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n.phillips\OneDrive - Welsh Atheltics\Documents\"/>
    </mc:Choice>
  </mc:AlternateContent>
  <xr:revisionPtr revIDLastSave="0" documentId="8_{26806CB2-C0A1-4A15-A780-C0DCF5507BCA}" xr6:coauthVersionLast="44" xr6:coauthVersionMax="44" xr10:uidLastSave="{00000000-0000-0000-0000-000000000000}"/>
  <bookViews>
    <workbookView xWindow="-120" yWindow="-120" windowWidth="20730" windowHeight="11160" activeTab="4" xr2:uid="{2227A0E7-DE2E-49FE-A8B5-D1E30A8822DE}"/>
  </bookViews>
  <sheets>
    <sheet name="Junior Women" sheetId="5" r:id="rId1"/>
    <sheet name="JW Teams" sheetId="4" r:id="rId2"/>
    <sheet name="Junior Men" sheetId="2" r:id="rId3"/>
    <sheet name="JM Teams" sheetId="3" r:id="rId4"/>
    <sheet name="Seniors" sheetId="7" r:id="rId5"/>
    <sheet name="Snr Teams" sheetId="6" r:id="rId6"/>
  </sheets>
  <externalReferences>
    <externalReference r:id="rId7"/>
  </externalReferences>
  <definedNames>
    <definedName name="_xlnm._FilterDatabase" localSheetId="3" hidden="1">'JM Teams'!$B$1:$F$41</definedName>
    <definedName name="_xlnm._FilterDatabase" localSheetId="2" hidden="1">'Junior Men'!$A$8:$AE$66</definedName>
    <definedName name="_xlnm._FilterDatabase" localSheetId="0" hidden="1">'Junior Women'!$A$8:$AE$53</definedName>
    <definedName name="_xlnm._FilterDatabase" localSheetId="1" hidden="1">'JW Teams'!$B$1:$H$37</definedName>
    <definedName name="_xlnm._FilterDatabase" localSheetId="4" hidden="1">Seniors!$A$8:$AE$68</definedName>
    <definedName name="_xlnm._FilterDatabase" localSheetId="5" hidden="1">'Snr Teams'!$A$12:$C$33</definedName>
    <definedName name="Excel_BuiltIn_Print_Area_2">[1]Entries!#REF!</definedName>
    <definedName name="Excel_BuiltIn_Print_Area_2_1">NA()</definedName>
    <definedName name="Excel_BuiltIn_Print_Area_2_1_1_1">NA()</definedName>
    <definedName name="Excel_BuiltIn_Print_Area_3_1" localSheetId="2">'Junior Men'!$A$1:$AD$65</definedName>
    <definedName name="Excel_BuiltIn_Print_Area_3_1" localSheetId="0">'Junior Women'!$A$1:$AD$52</definedName>
    <definedName name="Excel_BuiltIn_Print_Area_3_1" localSheetId="4">Seniors!$A$1:$AD$67</definedName>
    <definedName name="Excel_BuiltIn_Print_Area_3_1_1" localSheetId="2">'Junior Men'!$A$1:$AD$65</definedName>
    <definedName name="Excel_BuiltIn_Print_Area_3_1_1" localSheetId="0">'Junior Women'!$A$1:$AD$52</definedName>
    <definedName name="Excel_BuiltIn_Print_Area_3_1_1" localSheetId="4">Seniors!$A$1:$AD$67</definedName>
    <definedName name="Excel_BuiltIn_Print_Titles_1" localSheetId="2">'Junior Men'!$A$6:$IL$8</definedName>
    <definedName name="Excel_BuiltIn_Print_Titles_1" localSheetId="0">'Junior Women'!$A$6:$IL$8</definedName>
    <definedName name="Excel_BuiltIn_Print_Titles_1" localSheetId="4">Seniors!$A$6:$IL$8</definedName>
    <definedName name="Excel_BuiltIn_Print_Titles_3_1" localSheetId="2">'Junior Men'!$A$6:$IK$8</definedName>
    <definedName name="Excel_BuiltIn_Print_Titles_3_1" localSheetId="0">'Junior Women'!$A$6:$IK$8</definedName>
    <definedName name="Excel_BuiltIn_Print_Titles_3_1" localSheetId="4">Seniors!$A$6:$IK$8</definedName>
    <definedName name="_xlnm.Print_Area" localSheetId="3">'JM Teams'!$B$1:$G$41</definedName>
    <definedName name="_xlnm.Print_Area" localSheetId="2">'Junior Men'!$A$1:$AD$66</definedName>
    <definedName name="_xlnm.Print_Area" localSheetId="0">'Junior Women'!$A$1:$AD$53</definedName>
    <definedName name="_xlnm.Print_Area" localSheetId="1">'JW Teams'!$B$1:$I$37</definedName>
    <definedName name="_xlnm.Print_Area" localSheetId="4">Seniors!$A$1:$AE$68</definedName>
    <definedName name="_xlnm.Print_Titles" localSheetId="2">'Junior Men'!$6:$8</definedName>
    <definedName name="_xlnm.Print_Titles" localSheetId="0">'Junior Women'!$6:$8</definedName>
    <definedName name="_xlnm.Print_Titles" localSheetId="4">Seniors!$6:$8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4" l="1"/>
  <c r="I31" i="4"/>
  <c r="I27" i="4"/>
  <c r="I23" i="4"/>
  <c r="I19" i="4"/>
  <c r="I13" i="4"/>
  <c r="I9" i="4"/>
  <c r="I6" i="4"/>
  <c r="I2" i="4"/>
  <c r="G38" i="3"/>
  <c r="G34" i="3"/>
  <c r="G30" i="3"/>
  <c r="G26" i="3"/>
  <c r="G22" i="3"/>
  <c r="G18" i="3"/>
  <c r="G14" i="3"/>
  <c r="G10" i="3"/>
  <c r="G6" i="3"/>
  <c r="G2" i="3"/>
</calcChain>
</file>

<file path=xl/sharedStrings.xml><?xml version="1.0" encoding="utf-8"?>
<sst xmlns="http://schemas.openxmlformats.org/spreadsheetml/2006/main" count="4412" uniqueCount="272">
  <si>
    <t xml:space="preserve">2019 British Athletics Mountain Running Championships </t>
  </si>
  <si>
    <t>Incorporating  European MR Championships Trial Races
&amp; Senior Home International</t>
  </si>
  <si>
    <t>Llanberis, Cymru</t>
  </si>
  <si>
    <t>(57 o gystadleuwyr / 57 competitors)</t>
  </si>
  <si>
    <t>Safle</t>
  </si>
  <si>
    <t>Rhif</t>
  </si>
  <si>
    <t>Amser</t>
  </si>
  <si>
    <t>Enw</t>
  </si>
  <si>
    <t>Clwb</t>
  </si>
  <si>
    <t>Gwlad</t>
  </si>
  <si>
    <t>Dosb</t>
  </si>
  <si>
    <t>Dynion / Men</t>
  </si>
  <si>
    <t>Merched / Women</t>
  </si>
  <si>
    <t>.</t>
  </si>
  <si>
    <t>Position</t>
  </si>
  <si>
    <t>No</t>
  </si>
  <si>
    <t>Time</t>
  </si>
  <si>
    <t>Name</t>
  </si>
  <si>
    <t>Club</t>
  </si>
  <si>
    <t>Country</t>
  </si>
  <si>
    <t>Cat</t>
  </si>
  <si>
    <t>MU17</t>
  </si>
  <si>
    <t>MU20</t>
  </si>
  <si>
    <t>M40</t>
  </si>
  <si>
    <t>xx</t>
  </si>
  <si>
    <t>xxx</t>
  </si>
  <si>
    <t>M45</t>
  </si>
  <si>
    <t>M50</t>
  </si>
  <si>
    <t>M55</t>
  </si>
  <si>
    <t>xxxx</t>
  </si>
  <si>
    <t>M60</t>
  </si>
  <si>
    <t>M70</t>
  </si>
  <si>
    <t>FU17</t>
  </si>
  <si>
    <t>FU20</t>
  </si>
  <si>
    <t>F40</t>
  </si>
  <si>
    <t>F50</t>
  </si>
  <si>
    <t>F60</t>
  </si>
  <si>
    <t>xxxxx</t>
  </si>
  <si>
    <t>xxxxxx</t>
  </si>
  <si>
    <t>z</t>
  </si>
  <si>
    <t>zzzz</t>
  </si>
  <si>
    <t>F70</t>
  </si>
  <si>
    <t>Joseph Dugdale</t>
  </si>
  <si>
    <t>Cumberland FR</t>
  </si>
  <si>
    <t/>
  </si>
  <si>
    <t>Joe Hudson</t>
  </si>
  <si>
    <t>ENG</t>
  </si>
  <si>
    <t>Matty Mackay</t>
  </si>
  <si>
    <t>Matt Knowles</t>
  </si>
  <si>
    <t>ENG B</t>
  </si>
  <si>
    <t>Hamish Hickey</t>
  </si>
  <si>
    <t>Central AC</t>
  </si>
  <si>
    <t>ALB</t>
  </si>
  <si>
    <t>Ben Bergstrand</t>
  </si>
  <si>
    <t>Fraser Sproul</t>
  </si>
  <si>
    <t>Ronan Maguire</t>
  </si>
  <si>
    <t>NI</t>
  </si>
  <si>
    <t>Joe Reardon</t>
  </si>
  <si>
    <t>CYM</t>
  </si>
  <si>
    <t>Euan Brennan</t>
  </si>
  <si>
    <t>Ben O'Dowd</t>
  </si>
  <si>
    <t>Joel Taylor</t>
  </si>
  <si>
    <t>William Tighe</t>
  </si>
  <si>
    <t>Lucas Parker</t>
  </si>
  <si>
    <t>William Kay</t>
  </si>
  <si>
    <t>Mike Spill</t>
  </si>
  <si>
    <t>Louis Guest</t>
  </si>
  <si>
    <t>Robin Regan</t>
  </si>
  <si>
    <t>Struan Bennett</t>
  </si>
  <si>
    <t>Fife AC</t>
  </si>
  <si>
    <t>Eoghann Gollan</t>
  </si>
  <si>
    <t>East Sutherland</t>
  </si>
  <si>
    <t>Sam Soles</t>
  </si>
  <si>
    <t>Harry Greenbank</t>
  </si>
  <si>
    <t>Keswick AC</t>
  </si>
  <si>
    <t>Toby Middleton</t>
  </si>
  <si>
    <t>Tom Wood</t>
  </si>
  <si>
    <t>Sunny McGrath</t>
  </si>
  <si>
    <t>Harry Kearns</t>
  </si>
  <si>
    <t>IRE</t>
  </si>
  <si>
    <t>Daniel Sanderson</t>
  </si>
  <si>
    <t>Jared Martin</t>
  </si>
  <si>
    <t>Thomas Berry</t>
  </si>
  <si>
    <t>Aled Jones</t>
  </si>
  <si>
    <t>Matthew Neill</t>
  </si>
  <si>
    <t>Harry Henriksen</t>
  </si>
  <si>
    <t>Lasswade AC</t>
  </si>
  <si>
    <t>Tom Humphries</t>
  </si>
  <si>
    <t>Lancaster &amp; Morecambe AC</t>
  </si>
  <si>
    <t>Mathew Anthony</t>
  </si>
  <si>
    <t>Deeside</t>
  </si>
  <si>
    <t>William Longden</t>
  </si>
  <si>
    <t>Rhys Hardman</t>
  </si>
  <si>
    <t>Harry McGill</t>
  </si>
  <si>
    <t>Greenock Glenpark Harriers</t>
  </si>
  <si>
    <t>Eoin Richards</t>
  </si>
  <si>
    <t>Aaron Smith</t>
  </si>
  <si>
    <t>Cian McDonald</t>
  </si>
  <si>
    <t>Edward Woodhead</t>
  </si>
  <si>
    <t>Tom Crudgington</t>
  </si>
  <si>
    <t>Sebastian Segger Staveley</t>
  </si>
  <si>
    <t>Settle Harriers</t>
  </si>
  <si>
    <t>James Connelly</t>
  </si>
  <si>
    <t>Garscube harriers</t>
  </si>
  <si>
    <t>Joe Starling</t>
  </si>
  <si>
    <t>Mercia FR</t>
  </si>
  <si>
    <t>Sean McGinley</t>
  </si>
  <si>
    <t>Cian Law</t>
  </si>
  <si>
    <t>Luke Maher</t>
  </si>
  <si>
    <t>Oliver Jones</t>
  </si>
  <si>
    <t>Luke Kelly</t>
  </si>
  <si>
    <t>Joe Haynes</t>
  </si>
  <si>
    <t>Shane Moran</t>
  </si>
  <si>
    <t>Finlay Grant</t>
  </si>
  <si>
    <t>Buxton AC</t>
  </si>
  <si>
    <t>Evan Hogg</t>
  </si>
  <si>
    <t>Jacob Parkinson</t>
  </si>
  <si>
    <t>Lincoln Wellington AC</t>
  </si>
  <si>
    <t>Bryn Woodall</t>
  </si>
  <si>
    <t>DNF</t>
  </si>
  <si>
    <t>--</t>
  </si>
  <si>
    <t>Conall McClean</t>
  </si>
  <si>
    <t>Points (first 3)</t>
  </si>
  <si>
    <t>mm</t>
  </si>
  <si>
    <t>Anna Hedley</t>
  </si>
  <si>
    <t>Bridget Harley</t>
  </si>
  <si>
    <t>Pippa Carcas</t>
  </si>
  <si>
    <t>Helen Chong</t>
  </si>
  <si>
    <t>Eden O'Dea</t>
  </si>
  <si>
    <t>Samia Jones</t>
  </si>
  <si>
    <t>Boe-Celyn Jones</t>
  </si>
  <si>
    <t>Alexandra Whitaker</t>
  </si>
  <si>
    <t>Chloe Rylance</t>
  </si>
  <si>
    <t>Lucy Bednall</t>
  </si>
  <si>
    <t>Alice Jones</t>
  </si>
  <si>
    <t>Amy Greene</t>
  </si>
  <si>
    <t>Sorcha Mullan</t>
  </si>
  <si>
    <t>Rebecca Magee</t>
  </si>
  <si>
    <t>Amelia Tyler</t>
  </si>
  <si>
    <t>Lauren Dickson</t>
  </si>
  <si>
    <t>Grace Molloy</t>
  </si>
  <si>
    <t>Lynn McKenna</t>
  </si>
  <si>
    <t>Rhona Mowat</t>
  </si>
  <si>
    <t>Jody Cain</t>
  </si>
  <si>
    <t>Gwyneth Parry</t>
  </si>
  <si>
    <t>Jenna Bagnall</t>
  </si>
  <si>
    <t>Lleucu Lane</t>
  </si>
  <si>
    <t>Finty Royle</t>
  </si>
  <si>
    <t>Alice Crane</t>
  </si>
  <si>
    <t>Rosie Woodhams</t>
  </si>
  <si>
    <t>Florence Duff</t>
  </si>
  <si>
    <t>Aoife Coffey</t>
  </si>
  <si>
    <t>Clodagh Morgan</t>
  </si>
  <si>
    <t>Dearbhail Cuddy</t>
  </si>
  <si>
    <t>Niamh James</t>
  </si>
  <si>
    <t>Ella Quinn</t>
  </si>
  <si>
    <t>Niamh Heaney</t>
  </si>
  <si>
    <t>Aoife McGrath</t>
  </si>
  <si>
    <t>Incorporating  European MR Championships
Trial Races &amp; Senior Home International</t>
  </si>
  <si>
    <t>(44 o gystadleuwyr / 44 competitors)</t>
  </si>
  <si>
    <t>MU18</t>
  </si>
  <si>
    <t>MO</t>
  </si>
  <si>
    <t>Fife Ac</t>
  </si>
  <si>
    <t>Emily Field</t>
  </si>
  <si>
    <t>Betty Bergstrand</t>
  </si>
  <si>
    <t>Team East Lothian AC</t>
  </si>
  <si>
    <t>Giffnock North AC</t>
  </si>
  <si>
    <t>Edinburgh AC</t>
  </si>
  <si>
    <t>Lily Higgins</t>
  </si>
  <si>
    <t>Halesowwn A&amp;CC</t>
  </si>
  <si>
    <t>Briony Holt</t>
  </si>
  <si>
    <t>Holy Love</t>
  </si>
  <si>
    <t>Lilli Carr</t>
  </si>
  <si>
    <t>Alannia Arrowsmith</t>
  </si>
  <si>
    <t>Tara McDonough</t>
  </si>
  <si>
    <t>NI B</t>
  </si>
  <si>
    <t>Eimear McBrien</t>
  </si>
  <si>
    <t>Holly Page</t>
  </si>
  <si>
    <t>Edinburgh Uni / Dartford Harriers</t>
  </si>
  <si>
    <t>Caroline Marwick</t>
  </si>
  <si>
    <t>F</t>
  </si>
  <si>
    <t>Elliw Haf</t>
  </si>
  <si>
    <t>Faye Johnson</t>
  </si>
  <si>
    <t>Gemma Moore</t>
  </si>
  <si>
    <t>Katie Beecher</t>
  </si>
  <si>
    <t>Emmie Collinge</t>
  </si>
  <si>
    <t>Phillipa Williams</t>
  </si>
  <si>
    <t>Emma Gould</t>
  </si>
  <si>
    <t>Kate Maltby</t>
  </si>
  <si>
    <t>Jemima Elgood</t>
  </si>
  <si>
    <t>Andrew Douglas</t>
  </si>
  <si>
    <t>M</t>
  </si>
  <si>
    <t>James Espie</t>
  </si>
  <si>
    <t>Hamish Wolfe</t>
  </si>
  <si>
    <t>Gavin Bryson</t>
  </si>
  <si>
    <t>James Dunn</t>
  </si>
  <si>
    <t>Hamish Battle</t>
  </si>
  <si>
    <t>Mathew Roberts</t>
  </si>
  <si>
    <t>Russell Bentley</t>
  </si>
  <si>
    <t>Mark Hopkinson</t>
  </si>
  <si>
    <t>Daniel Bodman</t>
  </si>
  <si>
    <t>Owain Hunt Williams</t>
  </si>
  <si>
    <t>Tom Adams</t>
  </si>
  <si>
    <t>Chris Holdsworth</t>
  </si>
  <si>
    <t>Joe Baxter</t>
  </si>
  <si>
    <t>Max Wainwright</t>
  </si>
  <si>
    <t>Will Marshall</t>
  </si>
  <si>
    <t>Max Nicholls</t>
  </si>
  <si>
    <t>Timothy Johnson</t>
  </si>
  <si>
    <t>Jonathan Scott</t>
  </si>
  <si>
    <t>Jack McKenna</t>
  </si>
  <si>
    <t>Olsin Brennan</t>
  </si>
  <si>
    <t>Incorporating  European MR Championships Trial Races &amp; Senior Home International</t>
  </si>
  <si>
    <t>(59 o gystadleuwyr / 59 competitors)</t>
  </si>
  <si>
    <t>aa</t>
  </si>
  <si>
    <t>a</t>
  </si>
  <si>
    <t>FO</t>
  </si>
  <si>
    <t>Inverclyde AC</t>
  </si>
  <si>
    <t>Joe Steward</t>
  </si>
  <si>
    <t>East Cheshire</t>
  </si>
  <si>
    <t>Gary Priestley</t>
  </si>
  <si>
    <t>Salford Harriers</t>
  </si>
  <si>
    <t>Deeside Runners</t>
  </si>
  <si>
    <t>Carnethy</t>
  </si>
  <si>
    <t>Linton Taylor</t>
  </si>
  <si>
    <t>Leeds City</t>
  </si>
  <si>
    <t>Highland Hill Runners</t>
  </si>
  <si>
    <t>Hunters Bog Trotters</t>
  </si>
  <si>
    <t>Graham Rush</t>
  </si>
  <si>
    <t>Grant Cunliffe</t>
  </si>
  <si>
    <t>Rossendale</t>
  </si>
  <si>
    <t>Shaun Dixon</t>
  </si>
  <si>
    <t>Highgate Harriers</t>
  </si>
  <si>
    <t>Metro Aberdeen</t>
  </si>
  <si>
    <t>Heidi Davies</t>
  </si>
  <si>
    <t>U.S.Malonno</t>
  </si>
  <si>
    <t>Emma Clayton</t>
  </si>
  <si>
    <t>Eleanor Davies</t>
  </si>
  <si>
    <t>Preston Harriers</t>
  </si>
  <si>
    <t>Kelli Roberts</t>
  </si>
  <si>
    <t>Helm Hill</t>
  </si>
  <si>
    <t>Jack Turner</t>
  </si>
  <si>
    <t>Stroud &amp; District</t>
  </si>
  <si>
    <t>Katie Walshaw</t>
  </si>
  <si>
    <t>Holmfirth</t>
  </si>
  <si>
    <t>Ian Edwards</t>
  </si>
  <si>
    <t>Eryri</t>
  </si>
  <si>
    <t>Miranda Grant</t>
  </si>
  <si>
    <t>HBT / Eryri</t>
  </si>
  <si>
    <t>Nic Brook</t>
  </si>
  <si>
    <t>Jill Stephen</t>
  </si>
  <si>
    <t>Ricky Challinor</t>
  </si>
  <si>
    <t>Liverpool Harriers</t>
  </si>
  <si>
    <t>Catriona Graves</t>
  </si>
  <si>
    <t>Edinburgh Uni</t>
  </si>
  <si>
    <t>Tom Mollekin</t>
  </si>
  <si>
    <t>Mynydd Du</t>
  </si>
  <si>
    <t>Fiona Bunn</t>
  </si>
  <si>
    <t>Abingdon</t>
  </si>
  <si>
    <t>Ben Crane</t>
  </si>
  <si>
    <t>Ieuan Belshaw</t>
  </si>
  <si>
    <t>Katie Lord</t>
  </si>
  <si>
    <t>Notts AC</t>
  </si>
  <si>
    <t>Tom Albiston</t>
  </si>
  <si>
    <t>U/A</t>
  </si>
  <si>
    <t>Gareth Hardman</t>
  </si>
  <si>
    <t>Pontyclun Runners</t>
  </si>
  <si>
    <t>Emily Wood</t>
  </si>
  <si>
    <t>Steven Brown</t>
  </si>
  <si>
    <t>Prestatyn</t>
  </si>
  <si>
    <t>Michael Cayton</t>
  </si>
  <si>
    <t>Ribble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</si>
</sst>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;@"/>
    <numFmt numFmtId="165" formatCode="#.00"/>
  </numFmts>
  <fonts count="16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Arial"/>
      <family val="2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49">
    <xf numFmtId="0" fontId="0" fillId="0" borderId="0" xfId="0"/>
    <xf numFmtId="0" fontId="3" fillId="0" borderId="0" xfId="1"/>
    <xf numFmtId="0" fontId="7" fillId="2" borderId="0" xfId="1" applyFont="1" applyFill="1"/>
    <xf numFmtId="0" fontId="7" fillId="3" borderId="0" xfId="1" applyFont="1" applyFill="1"/>
    <xf numFmtId="1" fontId="8" fillId="2" borderId="2" xfId="1" applyNumberFormat="1" applyFont="1" applyFill="1" applyBorder="1" applyAlignment="1">
      <alignment horizontal="center"/>
    </xf>
    <xf numFmtId="1" fontId="8" fillId="3" borderId="3" xfId="1" applyNumberFormat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164" fontId="8" fillId="2" borderId="5" xfId="1" applyNumberFormat="1" applyFont="1" applyFill="1" applyBorder="1"/>
    <xf numFmtId="0" fontId="8" fillId="2" borderId="6" xfId="1" applyFont="1" applyFill="1" applyBorder="1"/>
    <xf numFmtId="0" fontId="8" fillId="2" borderId="3" xfId="1" applyFont="1" applyFill="1" applyBorder="1"/>
    <xf numFmtId="0" fontId="8" fillId="2" borderId="4" xfId="1" applyFont="1" applyFill="1" applyBorder="1" applyAlignment="1">
      <alignment horizontal="center"/>
    </xf>
    <xf numFmtId="0" fontId="3" fillId="0" borderId="7" xfId="1" applyBorder="1"/>
    <xf numFmtId="1" fontId="8" fillId="2" borderId="8" xfId="1" applyNumberFormat="1" applyFont="1" applyFill="1" applyBorder="1" applyAlignment="1">
      <alignment horizontal="center"/>
    </xf>
    <xf numFmtId="1" fontId="8" fillId="3" borderId="1" xfId="1" applyNumberFormat="1" applyFont="1" applyFill="1" applyBorder="1" applyAlignment="1">
      <alignment horizontal="center"/>
    </xf>
    <xf numFmtId="0" fontId="8" fillId="3" borderId="9" xfId="1" applyFont="1" applyFill="1" applyBorder="1" applyAlignment="1">
      <alignment horizontal="center"/>
    </xf>
    <xf numFmtId="164" fontId="8" fillId="2" borderId="10" xfId="1" applyNumberFormat="1" applyFont="1" applyFill="1" applyBorder="1"/>
    <xf numFmtId="0" fontId="8" fillId="2" borderId="0" xfId="1" applyFont="1" applyFill="1"/>
    <xf numFmtId="0" fontId="8" fillId="2" borderId="1" xfId="1" applyFont="1" applyFill="1" applyBorder="1"/>
    <xf numFmtId="0" fontId="8" fillId="2" borderId="9" xfId="1" applyFont="1" applyFill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3" fillId="0" borderId="11" xfId="1" applyBorder="1"/>
    <xf numFmtId="1" fontId="8" fillId="2" borderId="12" xfId="1" applyNumberFormat="1" applyFont="1" applyFill="1" applyBorder="1" applyAlignment="1">
      <alignment horizontal="center"/>
    </xf>
    <xf numFmtId="1" fontId="8" fillId="3" borderId="13" xfId="1" applyNumberFormat="1" applyFont="1" applyFill="1" applyBorder="1" applyAlignment="1">
      <alignment horizontal="center"/>
    </xf>
    <xf numFmtId="0" fontId="8" fillId="3" borderId="14" xfId="1" applyFont="1" applyFill="1" applyBorder="1" applyAlignment="1">
      <alignment horizontal="center"/>
    </xf>
    <xf numFmtId="164" fontId="8" fillId="2" borderId="15" xfId="1" applyNumberFormat="1" applyFont="1" applyFill="1" applyBorder="1"/>
    <xf numFmtId="0" fontId="8" fillId="2" borderId="16" xfId="1" applyFont="1" applyFill="1" applyBorder="1"/>
    <xf numFmtId="0" fontId="8" fillId="2" borderId="13" xfId="1" applyFont="1" applyFill="1" applyBorder="1"/>
    <xf numFmtId="0" fontId="8" fillId="2" borderId="14" xfId="1" quotePrefix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3" fillId="0" borderId="17" xfId="1" applyBorder="1"/>
    <xf numFmtId="0" fontId="8" fillId="3" borderId="1" xfId="1" applyFont="1" applyFill="1" applyBorder="1" applyAlignment="1">
      <alignment horizontal="center" vertical="center"/>
    </xf>
    <xf numFmtId="1" fontId="10" fillId="3" borderId="1" xfId="1" applyNumberFormat="1" applyFont="1" applyFill="1" applyBorder="1" applyAlignment="1" applyProtection="1">
      <alignment horizontal="center" vertical="center"/>
      <protection locked="0"/>
    </xf>
    <xf numFmtId="165" fontId="10" fillId="3" borderId="0" xfId="1" applyNumberFormat="1" applyFont="1" applyFill="1" applyAlignment="1" applyProtection="1">
      <alignment horizontal="center" vertical="center"/>
      <protection locked="0"/>
    </xf>
    <xf numFmtId="164" fontId="10" fillId="3" borderId="10" xfId="1" applyNumberFormat="1" applyFont="1" applyFill="1" applyBorder="1" applyAlignment="1">
      <alignment horizontal="center" vertical="center"/>
    </xf>
    <xf numFmtId="1" fontId="10" fillId="3" borderId="0" xfId="1" applyNumberFormat="1" applyFont="1" applyFill="1" applyAlignment="1">
      <alignment horizontal="left" vertical="center"/>
    </xf>
    <xf numFmtId="1" fontId="10" fillId="3" borderId="18" xfId="1" applyNumberFormat="1" applyFont="1" applyFill="1" applyBorder="1" applyAlignment="1">
      <alignment horizontal="left" vertical="center"/>
    </xf>
    <xf numFmtId="1" fontId="7" fillId="3" borderId="9" xfId="1" applyNumberFormat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11" fillId="4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3" fillId="0" borderId="11" xfId="1" applyBorder="1" applyAlignment="1">
      <alignment vertical="center"/>
    </xf>
    <xf numFmtId="0" fontId="3" fillId="0" borderId="0" xfId="1" applyAlignment="1">
      <alignment vertical="center"/>
    </xf>
    <xf numFmtId="165" fontId="10" fillId="3" borderId="0" xfId="1" quotePrefix="1" applyNumberFormat="1" applyFont="1" applyFill="1" applyAlignment="1" applyProtection="1">
      <alignment horizontal="center" vertical="center"/>
      <protection locked="0"/>
    </xf>
    <xf numFmtId="0" fontId="2" fillId="2" borderId="19" xfId="1" applyFont="1" applyFill="1" applyBorder="1" applyAlignment="1">
      <alignment horizontal="center"/>
    </xf>
    <xf numFmtId="1" fontId="2" fillId="3" borderId="19" xfId="1" applyNumberFormat="1" applyFont="1" applyFill="1" applyBorder="1" applyAlignment="1">
      <alignment horizontal="center"/>
    </xf>
    <xf numFmtId="165" fontId="12" fillId="3" borderId="20" xfId="1" applyNumberFormat="1" applyFont="1" applyFill="1" applyBorder="1" applyAlignment="1">
      <alignment horizontal="center"/>
    </xf>
    <xf numFmtId="164" fontId="12" fillId="2" borderId="21" xfId="1" applyNumberFormat="1" applyFont="1" applyFill="1" applyBorder="1" applyAlignment="1">
      <alignment horizontal="center"/>
    </xf>
    <xf numFmtId="1" fontId="12" fillId="2" borderId="22" xfId="1" applyNumberFormat="1" applyFont="1" applyFill="1" applyBorder="1" applyAlignment="1">
      <alignment horizontal="left"/>
    </xf>
    <xf numFmtId="1" fontId="12" fillId="2" borderId="23" xfId="1" applyNumberFormat="1" applyFont="1" applyFill="1" applyBorder="1" applyAlignment="1">
      <alignment horizontal="left"/>
    </xf>
    <xf numFmtId="1" fontId="2" fillId="2" borderId="24" xfId="1" applyNumberFormat="1" applyFont="1" applyFill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3" fillId="3" borderId="0" xfId="1" applyFill="1"/>
    <xf numFmtId="164" fontId="3" fillId="0" borderId="0" xfId="1" applyNumberFormat="1"/>
    <xf numFmtId="0" fontId="3" fillId="0" borderId="0" xfId="1" applyAlignment="1">
      <alignment horizontal="center"/>
    </xf>
    <xf numFmtId="0" fontId="8" fillId="3" borderId="2" xfId="1" applyFont="1" applyFill="1" applyBorder="1" applyAlignment="1">
      <alignment horizontal="center" vertical="center"/>
    </xf>
    <xf numFmtId="165" fontId="10" fillId="3" borderId="6" xfId="1" applyNumberFormat="1" applyFont="1" applyFill="1" applyBorder="1" applyAlignment="1" applyProtection="1">
      <alignment horizontal="center" vertical="center"/>
      <protection locked="0"/>
    </xf>
    <xf numFmtId="1" fontId="10" fillId="3" borderId="6" xfId="1" applyNumberFormat="1" applyFont="1" applyFill="1" applyBorder="1" applyAlignment="1">
      <alignment horizontal="left" vertical="center"/>
    </xf>
    <xf numFmtId="1" fontId="7" fillId="3" borderId="4" xfId="1" applyNumberFormat="1" applyFont="1" applyFill="1" applyBorder="1" applyAlignment="1">
      <alignment horizontal="center" vertical="center"/>
    </xf>
    <xf numFmtId="1" fontId="7" fillId="3" borderId="25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1" fontId="7" fillId="3" borderId="26" xfId="1" applyNumberFormat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165" fontId="10" fillId="3" borderId="16" xfId="1" applyNumberFormat="1" applyFont="1" applyFill="1" applyBorder="1" applyAlignment="1" applyProtection="1">
      <alignment horizontal="center" vertical="center"/>
      <protection locked="0"/>
    </xf>
    <xf numFmtId="1" fontId="10" fillId="3" borderId="16" xfId="1" applyNumberFormat="1" applyFont="1" applyFill="1" applyBorder="1" applyAlignment="1">
      <alignment horizontal="left" vertical="center"/>
    </xf>
    <xf numFmtId="1" fontId="7" fillId="3" borderId="14" xfId="1" applyNumberFormat="1" applyFont="1" applyFill="1" applyBorder="1" applyAlignment="1">
      <alignment horizontal="center" vertical="center"/>
    </xf>
    <xf numFmtId="1" fontId="7" fillId="3" borderId="27" xfId="1" applyNumberFormat="1" applyFont="1" applyFill="1" applyBorder="1" applyAlignment="1">
      <alignment horizontal="center" vertical="center"/>
    </xf>
    <xf numFmtId="165" fontId="10" fillId="3" borderId="16" xfId="1" quotePrefix="1" applyNumberFormat="1" applyFont="1" applyFill="1" applyBorder="1" applyAlignment="1" applyProtection="1">
      <alignment horizontal="center" vertical="center"/>
      <protection locked="0"/>
    </xf>
    <xf numFmtId="1" fontId="8" fillId="2" borderId="12" xfId="1" quotePrefix="1" applyNumberFormat="1" applyFont="1" applyFill="1" applyBorder="1" applyAlignment="1">
      <alignment horizontal="center"/>
    </xf>
    <xf numFmtId="0" fontId="8" fillId="2" borderId="28" xfId="2" applyFont="1" applyFill="1" applyBorder="1" applyAlignment="1">
      <alignment horizontal="center"/>
    </xf>
    <xf numFmtId="1" fontId="8" fillId="2" borderId="29" xfId="2" applyNumberFormat="1" applyFont="1" applyFill="1" applyBorder="1" applyAlignment="1">
      <alignment horizontal="center"/>
    </xf>
    <xf numFmtId="0" fontId="8" fillId="2" borderId="30" xfId="2" applyFont="1" applyFill="1" applyBorder="1" applyAlignment="1">
      <alignment horizontal="center"/>
    </xf>
    <xf numFmtId="164" fontId="8" fillId="2" borderId="31" xfId="2" applyNumberFormat="1" applyFont="1" applyFill="1" applyBorder="1"/>
    <xf numFmtId="0" fontId="8" fillId="2" borderId="28" xfId="2" applyFont="1" applyFill="1" applyBorder="1"/>
    <xf numFmtId="0" fontId="8" fillId="2" borderId="30" xfId="2" quotePrefix="1" applyFont="1" applyFill="1" applyBorder="1" applyAlignment="1">
      <alignment horizontal="center"/>
    </xf>
    <xf numFmtId="0" fontId="8" fillId="2" borderId="32" xfId="2" applyFont="1" applyFill="1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1" fontId="10" fillId="2" borderId="2" xfId="2" applyNumberFormat="1" applyFont="1" applyFill="1" applyBorder="1" applyAlignment="1">
      <alignment horizontal="center" vertical="center"/>
    </xf>
    <xf numFmtId="1" fontId="10" fillId="2" borderId="3" xfId="2" applyNumberFormat="1" applyFont="1" applyFill="1" applyBorder="1" applyAlignment="1" applyProtection="1">
      <alignment horizontal="center" vertical="center"/>
      <protection locked="0"/>
    </xf>
    <xf numFmtId="165" fontId="10" fillId="2" borderId="6" xfId="2" applyNumberFormat="1" applyFont="1" applyFill="1" applyBorder="1" applyAlignment="1" applyProtection="1">
      <alignment horizontal="center" vertical="center"/>
      <protection locked="0"/>
    </xf>
    <xf numFmtId="164" fontId="10" fillId="2" borderId="5" xfId="2" applyNumberFormat="1" applyFont="1" applyFill="1" applyBorder="1" applyAlignment="1">
      <alignment horizontal="center" vertical="center"/>
    </xf>
    <xf numFmtId="1" fontId="10" fillId="2" borderId="6" xfId="2" applyNumberFormat="1" applyFont="1" applyFill="1" applyBorder="1" applyAlignment="1">
      <alignment horizontal="left" vertical="center"/>
    </xf>
    <xf numFmtId="1" fontId="7" fillId="2" borderId="4" xfId="2" applyNumberFormat="1" applyFont="1" applyFill="1" applyBorder="1" applyAlignment="1">
      <alignment horizontal="left" vertical="center" indent="1"/>
    </xf>
    <xf numFmtId="1" fontId="7" fillId="2" borderId="25" xfId="2" applyNumberFormat="1" applyFont="1" applyFill="1" applyBorder="1" applyAlignment="1">
      <alignment horizontal="center" vertical="center"/>
    </xf>
    <xf numFmtId="1" fontId="15" fillId="0" borderId="0" xfId="2" applyNumberFormat="1" applyFont="1" applyAlignment="1">
      <alignment horizontal="center"/>
    </xf>
    <xf numFmtId="1" fontId="10" fillId="2" borderId="8" xfId="2" applyNumberFormat="1" applyFont="1" applyFill="1" applyBorder="1" applyAlignment="1">
      <alignment horizontal="center" vertical="center"/>
    </xf>
    <xf numFmtId="1" fontId="10" fillId="2" borderId="1" xfId="2" applyNumberFormat="1" applyFont="1" applyFill="1" applyBorder="1" applyAlignment="1" applyProtection="1">
      <alignment horizontal="center" vertical="center"/>
      <protection locked="0"/>
    </xf>
    <xf numFmtId="165" fontId="10" fillId="2" borderId="0" xfId="2" applyNumberFormat="1" applyFont="1" applyFill="1" applyAlignment="1" applyProtection="1">
      <alignment horizontal="center" vertical="center"/>
      <protection locked="0"/>
    </xf>
    <xf numFmtId="164" fontId="10" fillId="2" borderId="10" xfId="2" applyNumberFormat="1" applyFont="1" applyFill="1" applyBorder="1" applyAlignment="1">
      <alignment horizontal="center" vertical="center"/>
    </xf>
    <xf numFmtId="1" fontId="10" fillId="2" borderId="0" xfId="2" applyNumberFormat="1" applyFont="1" applyFill="1" applyAlignment="1">
      <alignment horizontal="left" vertical="center"/>
    </xf>
    <xf numFmtId="1" fontId="7" fillId="2" borderId="9" xfId="2" applyNumberFormat="1" applyFont="1" applyFill="1" applyBorder="1" applyAlignment="1">
      <alignment horizontal="left" vertical="center" indent="1"/>
    </xf>
    <xf numFmtId="1" fontId="7" fillId="2" borderId="26" xfId="2" applyNumberFormat="1" applyFont="1" applyFill="1" applyBorder="1" applyAlignment="1">
      <alignment horizontal="center" vertical="center"/>
    </xf>
    <xf numFmtId="1" fontId="10" fillId="2" borderId="12" xfId="2" applyNumberFormat="1" applyFont="1" applyFill="1" applyBorder="1" applyAlignment="1">
      <alignment horizontal="center" vertical="center"/>
    </xf>
    <xf numFmtId="1" fontId="10" fillId="2" borderId="13" xfId="2" applyNumberFormat="1" applyFont="1" applyFill="1" applyBorder="1" applyAlignment="1" applyProtection="1">
      <alignment horizontal="center" vertical="center"/>
      <protection locked="0"/>
    </xf>
    <xf numFmtId="165" fontId="10" fillId="2" borderId="16" xfId="2" applyNumberFormat="1" applyFont="1" applyFill="1" applyBorder="1" applyAlignment="1" applyProtection="1">
      <alignment horizontal="center" vertical="center"/>
      <protection locked="0"/>
    </xf>
    <xf numFmtId="164" fontId="10" fillId="2" borderId="15" xfId="2" applyNumberFormat="1" applyFont="1" applyFill="1" applyBorder="1" applyAlignment="1">
      <alignment horizontal="center" vertical="center"/>
    </xf>
    <xf numFmtId="1" fontId="10" fillId="2" borderId="16" xfId="2" applyNumberFormat="1" applyFont="1" applyFill="1" applyBorder="1" applyAlignment="1">
      <alignment horizontal="left" vertical="center"/>
    </xf>
    <xf numFmtId="1" fontId="7" fillId="2" borderId="14" xfId="2" applyNumberFormat="1" applyFont="1" applyFill="1" applyBorder="1" applyAlignment="1">
      <alignment horizontal="left" vertical="center" indent="1"/>
    </xf>
    <xf numFmtId="1" fontId="7" fillId="2" borderId="27" xfId="2" applyNumberFormat="1" applyFont="1" applyFill="1" applyBorder="1" applyAlignment="1">
      <alignment horizontal="center" vertical="center"/>
    </xf>
    <xf numFmtId="165" fontId="10" fillId="2" borderId="16" xfId="2" quotePrefix="1" applyNumberFormat="1" applyFont="1" applyFill="1" applyBorder="1" applyAlignment="1" applyProtection="1">
      <alignment horizontal="center" vertical="center"/>
      <protection locked="0"/>
    </xf>
    <xf numFmtId="0" fontId="8" fillId="2" borderId="33" xfId="2" applyFont="1" applyFill="1" applyBorder="1" applyAlignment="1">
      <alignment horizontal="center"/>
    </xf>
    <xf numFmtId="0" fontId="3" fillId="5" borderId="0" xfId="1" applyFill="1"/>
    <xf numFmtId="1" fontId="8" fillId="2" borderId="3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1" fontId="8" fillId="2" borderId="13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 applyProtection="1">
      <alignment horizontal="center" vertical="center"/>
      <protection locked="0"/>
    </xf>
    <xf numFmtId="165" fontId="10" fillId="2" borderId="0" xfId="1" applyNumberFormat="1" applyFont="1" applyFill="1" applyAlignment="1" applyProtection="1">
      <alignment horizontal="center" vertical="center"/>
      <protection locked="0"/>
    </xf>
    <xf numFmtId="164" fontId="10" fillId="2" borderId="10" xfId="1" applyNumberFormat="1" applyFont="1" applyFill="1" applyBorder="1" applyAlignment="1">
      <alignment horizontal="center" vertical="center"/>
    </xf>
    <xf numFmtId="1" fontId="10" fillId="2" borderId="0" xfId="1" applyNumberFormat="1" applyFont="1" applyFill="1" applyAlignment="1">
      <alignment horizontal="left" vertical="center"/>
    </xf>
    <xf numFmtId="1" fontId="10" fillId="2" borderId="18" xfId="1" applyNumberFormat="1" applyFont="1" applyFill="1" applyBorder="1" applyAlignment="1">
      <alignment horizontal="left" vertical="center"/>
    </xf>
    <xf numFmtId="1" fontId="7" fillId="2" borderId="9" xfId="1" applyNumberFormat="1" applyFont="1" applyFill="1" applyBorder="1" applyAlignment="1">
      <alignment horizontal="left" vertical="center" indent="1"/>
    </xf>
    <xf numFmtId="1" fontId="7" fillId="2" borderId="9" xfId="1" applyNumberFormat="1" applyFont="1" applyFill="1" applyBorder="1" applyAlignment="1">
      <alignment horizontal="center" vertical="center"/>
    </xf>
    <xf numFmtId="165" fontId="10" fillId="2" borderId="0" xfId="1" quotePrefix="1" applyNumberFormat="1" applyFont="1" applyFill="1" applyAlignment="1" applyProtection="1">
      <alignment horizontal="center" vertical="center"/>
      <protection locked="0"/>
    </xf>
    <xf numFmtId="1" fontId="2" fillId="2" borderId="19" xfId="1" applyNumberFormat="1" applyFont="1" applyFill="1" applyBorder="1" applyAlignment="1">
      <alignment horizontal="center"/>
    </xf>
    <xf numFmtId="165" fontId="12" fillId="2" borderId="20" xfId="1" applyNumberFormat="1" applyFont="1" applyFill="1" applyBorder="1" applyAlignment="1">
      <alignment horizontal="center"/>
    </xf>
    <xf numFmtId="1" fontId="10" fillId="2" borderId="0" xfId="1" applyNumberFormat="1" applyFont="1" applyFill="1" applyBorder="1" applyAlignment="1">
      <alignment horizontal="left" vertical="center"/>
    </xf>
    <xf numFmtId="1" fontId="7" fillId="2" borderId="0" xfId="1" applyNumberFormat="1" applyFont="1" applyFill="1" applyBorder="1" applyAlignment="1">
      <alignment horizontal="center" vertical="center"/>
    </xf>
    <xf numFmtId="0" fontId="3" fillId="0" borderId="0" xfId="1" applyBorder="1"/>
    <xf numFmtId="0" fontId="14" fillId="0" borderId="0" xfId="1" applyFont="1" applyBorder="1"/>
    <xf numFmtId="0" fontId="8" fillId="2" borderId="0" xfId="1" applyFont="1" applyFill="1" applyBorder="1"/>
    <xf numFmtId="0" fontId="8" fillId="2" borderId="0" xfId="1" quotePrefix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left" vertical="center"/>
    </xf>
    <xf numFmtId="1" fontId="7" fillId="2" borderId="6" xfId="1" applyNumberFormat="1" applyFont="1" applyFill="1" applyBorder="1" applyAlignment="1">
      <alignment horizontal="center" vertical="center"/>
    </xf>
    <xf numFmtId="1" fontId="7" fillId="2" borderId="7" xfId="1" applyNumberFormat="1" applyFont="1" applyFill="1" applyBorder="1" applyAlignment="1">
      <alignment horizontal="center" vertical="center"/>
    </xf>
    <xf numFmtId="1" fontId="10" fillId="2" borderId="8" xfId="1" applyNumberFormat="1" applyFont="1" applyFill="1" applyBorder="1" applyAlignment="1">
      <alignment horizontal="left" vertical="center"/>
    </xf>
    <xf numFmtId="1" fontId="7" fillId="2" borderId="11" xfId="1" applyNumberFormat="1" applyFont="1" applyFill="1" applyBorder="1" applyAlignment="1">
      <alignment horizontal="center" vertical="center"/>
    </xf>
    <xf numFmtId="1" fontId="10" fillId="2" borderId="12" xfId="1" applyNumberFormat="1" applyFont="1" applyFill="1" applyBorder="1" applyAlignment="1">
      <alignment horizontal="left" vertical="center"/>
    </xf>
    <xf numFmtId="1" fontId="7" fillId="2" borderId="16" xfId="1" applyNumberFormat="1" applyFont="1" applyFill="1" applyBorder="1" applyAlignment="1">
      <alignment horizontal="center" vertical="center"/>
    </xf>
    <xf numFmtId="1" fontId="7" fillId="2" borderId="17" xfId="1" applyNumberFormat="1" applyFont="1" applyFill="1" applyBorder="1" applyAlignment="1">
      <alignment horizontal="center" vertical="center"/>
    </xf>
    <xf numFmtId="1" fontId="10" fillId="2" borderId="33" xfId="1" applyNumberFormat="1" applyFont="1" applyFill="1" applyBorder="1" applyAlignment="1">
      <alignment horizontal="left" vertical="center"/>
    </xf>
    <xf numFmtId="1" fontId="7" fillId="2" borderId="28" xfId="1" applyNumberFormat="1" applyFont="1" applyFill="1" applyBorder="1" applyAlignment="1">
      <alignment horizontal="center" vertical="center"/>
    </xf>
    <xf numFmtId="1" fontId="7" fillId="2" borderId="34" xfId="1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4" fillId="2" borderId="1" xfId="1" quotePrefix="1" applyFont="1" applyFill="1" applyBorder="1" applyAlignment="1" applyProtection="1">
      <alignment horizontal="center"/>
      <protection locked="0"/>
    </xf>
    <xf numFmtId="0" fontId="4" fillId="2" borderId="0" xfId="1" quotePrefix="1" applyFont="1" applyFill="1" applyAlignment="1" applyProtection="1">
      <alignment horizontal="center"/>
      <protection locked="0"/>
    </xf>
    <xf numFmtId="0" fontId="4" fillId="2" borderId="1" xfId="1" quotePrefix="1" applyFont="1" applyFill="1" applyBorder="1" applyAlignment="1" applyProtection="1">
      <alignment horizontal="center" wrapText="1"/>
      <protection locked="0"/>
    </xf>
    <xf numFmtId="14" fontId="6" fillId="0" borderId="1" xfId="1" applyNumberFormat="1" applyFont="1" applyBorder="1" applyAlignment="1" applyProtection="1">
      <alignment horizontal="center"/>
      <protection locked="0"/>
    </xf>
    <xf numFmtId="14" fontId="6" fillId="0" borderId="0" xfId="1" applyNumberFormat="1" applyFont="1" applyAlignment="1" applyProtection="1">
      <alignment horizontal="center"/>
      <protection locked="0"/>
    </xf>
    <xf numFmtId="0" fontId="5" fillId="2" borderId="1" xfId="1" quotePrefix="1" applyFont="1" applyFill="1" applyBorder="1" applyAlignment="1" applyProtection="1">
      <alignment horizontal="center" wrapText="1"/>
      <protection locked="0"/>
    </xf>
    <xf numFmtId="0" fontId="5" fillId="2" borderId="0" xfId="1" quotePrefix="1" applyFont="1" applyFill="1" applyAlignment="1" applyProtection="1">
      <alignment horizontal="center" wrapText="1"/>
      <protection locked="0"/>
    </xf>
  </cellXfs>
  <cellStyles count="3">
    <cellStyle name="Normal" xfId="0" builtinId="0"/>
    <cellStyle name="Normal 2" xfId="1" xr:uid="{AD708351-9916-4215-AA3F-07154FE3B61A}"/>
    <cellStyle name="Normal 2 2" xfId="2" xr:uid="{CF3DB47F-BA47-421D-804A-925BBB97AC67}"/>
  </cellStyles>
  <dxfs count="4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sz val="8"/>
      </font>
    </dxf>
    <dxf>
      <font>
        <b val="0"/>
        <condense val="0"/>
        <extend val="0"/>
        <sz val="8"/>
      </font>
    </dxf>
    <dxf>
      <font>
        <b/>
        <i val="0"/>
        <condense val="0"/>
        <extend val="0"/>
        <sz val="8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8"/>
      </font>
    </dxf>
    <dxf>
      <font>
        <b val="0"/>
        <condense val="0"/>
        <extend val="0"/>
        <sz val="8"/>
      </font>
    </dxf>
    <dxf>
      <font>
        <b/>
        <i val="0"/>
        <condense val="0"/>
        <extend val="0"/>
        <sz val="8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ont>
        <b val="0"/>
        <condense val="0"/>
        <extend val="0"/>
        <sz val="8"/>
      </font>
    </dxf>
    <dxf>
      <font>
        <b val="0"/>
        <condense val="0"/>
        <extend val="0"/>
        <sz val="8"/>
      </font>
    </dxf>
    <dxf>
      <font>
        <b/>
        <i val="0"/>
        <condense val="0"/>
        <extend val="0"/>
        <sz val="8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8"/>
      </font>
    </dxf>
    <dxf>
      <font>
        <b val="0"/>
        <condense val="0"/>
        <extend val="0"/>
        <sz val="8"/>
      </font>
    </dxf>
    <dxf>
      <font>
        <b val="0"/>
        <condense val="0"/>
        <extend val="0"/>
        <sz val="8"/>
      </font>
    </dxf>
    <dxf>
      <font>
        <b val="0"/>
        <condense val="0"/>
        <extend val="0"/>
        <sz val="8"/>
      </font>
    </dxf>
    <dxf>
      <font>
        <b/>
        <i val="0"/>
        <condense val="0"/>
        <extend val="0"/>
        <sz val="8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8"/>
      </font>
    </dxf>
    <dxf>
      <font>
        <b val="0"/>
        <condense val="0"/>
        <extend val="0"/>
        <sz val="8"/>
      </font>
    </dxf>
    <dxf>
      <font>
        <b/>
        <i val="0"/>
        <condense val="0"/>
        <extend val="0"/>
        <sz val="8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8"/>
      </font>
    </dxf>
    <dxf>
      <font>
        <b val="0"/>
        <condense val="0"/>
        <extend val="0"/>
        <sz val="8"/>
      </font>
    </dxf>
    <dxf>
      <font>
        <b/>
        <i val="0"/>
        <condense val="0"/>
        <extend val="0"/>
        <sz val="8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8"/>
      </font>
    </dxf>
    <dxf>
      <font>
        <b val="0"/>
        <condense val="0"/>
        <extend val="0"/>
        <sz val="8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8"/>
      </font>
    </dxf>
    <dxf>
      <font>
        <b val="0"/>
        <condense val="0"/>
        <extend val="0"/>
        <sz val="8"/>
      </font>
    </dxf>
    <dxf>
      <font>
        <b/>
        <i val="0"/>
        <condense val="0"/>
        <extend val="0"/>
        <sz val="8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8"/>
      </font>
    </dxf>
    <dxf>
      <font>
        <b val="0"/>
        <condense val="0"/>
        <extend val="0"/>
        <sz val="8"/>
      </font>
    </dxf>
    <dxf>
      <font>
        <b/>
        <i val="0"/>
        <condense val="0"/>
        <extend val="0"/>
        <sz val="8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ont>
        <b val="0"/>
        <condense val="0"/>
        <extend val="0"/>
        <sz val="8"/>
      </font>
    </dxf>
    <dxf>
      <font>
        <b val="0"/>
        <condense val="0"/>
        <extend val="0"/>
        <sz val="8"/>
      </font>
    </dxf>
    <dxf>
      <font>
        <b/>
        <i val="0"/>
        <condense val="0"/>
        <extend val="0"/>
        <sz val="8"/>
      </font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8"/>
      </font>
    </dxf>
    <dxf>
      <font>
        <b val="0"/>
        <condense val="0"/>
        <extend val="0"/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n\Desktop\2019UKA_Juniors_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Entries"/>
      <sheetName val="Results"/>
      <sheetName val="Teams"/>
      <sheetName val="Results (2)"/>
    </sheetNames>
    <sheetDataSet>
      <sheetData sheetId="0" refreshError="1"/>
      <sheetData sheetId="1"/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D67F7-A4CB-41BD-843C-77024C22A457}">
  <sheetPr>
    <pageSetUpPr fitToPage="1"/>
  </sheetPr>
  <dimension ref="A1:AE53"/>
  <sheetViews>
    <sheetView showZeros="0" zoomScale="115" zoomScaleNormal="115" workbookViewId="0">
      <pane xSplit="1" ySplit="8" topLeftCell="B9" activePane="bottomRight" state="frozen"/>
      <selection activeCell="T27" sqref="T27"/>
      <selection pane="topRight" activeCell="T27" sqref="T27"/>
      <selection pane="bottomLeft" activeCell="T27" sqref="T27"/>
      <selection pane="bottomRight" activeCell="AH13" sqref="AH13"/>
    </sheetView>
  </sheetViews>
  <sheetFormatPr defaultRowHeight="11.25" x14ac:dyDescent="0.2"/>
  <cols>
    <col min="1" max="1" width="10.83203125" style="1" customWidth="1"/>
    <col min="2" max="2" width="6.83203125" style="107" customWidth="1"/>
    <col min="3" max="3" width="10.5" style="107" customWidth="1"/>
    <col min="4" max="4" width="0.83203125" style="57" customWidth="1"/>
    <col min="5" max="5" width="24.33203125" style="1" customWidth="1"/>
    <col min="6" max="6" width="31.33203125" style="1" customWidth="1"/>
    <col min="7" max="7" width="8" style="58" customWidth="1"/>
    <col min="8" max="8" width="7.1640625" style="58" customWidth="1"/>
    <col min="9" max="9" width="6" style="1" hidden="1" customWidth="1"/>
    <col min="10" max="10" width="4.5" style="1" hidden="1" customWidth="1"/>
    <col min="11" max="19" width="5.1640625" style="1" hidden="1" customWidth="1"/>
    <col min="20" max="20" width="7.1640625" style="1" customWidth="1"/>
    <col min="21" max="21" width="7.33203125" style="1" customWidth="1"/>
    <col min="22" max="23" width="4.6640625" style="1" hidden="1" customWidth="1"/>
    <col min="24" max="24" width="5.1640625" style="1" hidden="1" customWidth="1"/>
    <col min="25" max="25" width="4.6640625" style="1" hidden="1" customWidth="1"/>
    <col min="26" max="26" width="5.6640625" style="1" hidden="1" customWidth="1"/>
    <col min="27" max="27" width="6.5" style="1" hidden="1" customWidth="1"/>
    <col min="28" max="28" width="4.6640625" style="1" hidden="1" customWidth="1"/>
    <col min="29" max="29" width="5.1640625" style="1" hidden="1" customWidth="1"/>
    <col min="30" max="30" width="4.6640625" style="1" hidden="1" customWidth="1"/>
    <col min="31" max="31" width="1.6640625" style="1" bestFit="1" customWidth="1"/>
    <col min="32" max="16384" width="9.33203125" style="1"/>
  </cols>
  <sheetData>
    <row r="1" spans="1:31" ht="21" x14ac:dyDescent="0.3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</row>
    <row r="2" spans="1:31" ht="42" customHeight="1" x14ac:dyDescent="0.35">
      <c r="A2" s="144" t="s">
        <v>158</v>
      </c>
      <c r="B2" s="143"/>
      <c r="C2" s="143"/>
      <c r="D2" s="143"/>
      <c r="E2" s="143" t="s">
        <v>44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</row>
    <row r="3" spans="1:31" ht="21" x14ac:dyDescent="0.35">
      <c r="A3" s="142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31" ht="15" x14ac:dyDescent="0.25">
      <c r="A4" s="145">
        <v>43729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</row>
    <row r="5" spans="1:31" ht="13.5" customHeight="1" thickBot="1" x14ac:dyDescent="0.25">
      <c r="A5" s="2" t="s">
        <v>159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1" x14ac:dyDescent="0.2">
      <c r="A6" s="4" t="s">
        <v>4</v>
      </c>
      <c r="B6" s="108" t="s">
        <v>5</v>
      </c>
      <c r="C6" s="10" t="s">
        <v>6</v>
      </c>
      <c r="D6" s="7"/>
      <c r="E6" s="8" t="s">
        <v>7</v>
      </c>
      <c r="F6" s="9" t="s">
        <v>8</v>
      </c>
      <c r="G6" s="10" t="s">
        <v>9</v>
      </c>
      <c r="H6" s="10" t="s">
        <v>10</v>
      </c>
      <c r="I6" s="140" t="s">
        <v>11</v>
      </c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0" t="s">
        <v>12</v>
      </c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1"/>
    </row>
    <row r="7" spans="1:31" ht="1.5" customHeight="1" x14ac:dyDescent="0.2">
      <c r="A7" s="12" t="s">
        <v>13</v>
      </c>
      <c r="B7" s="109"/>
      <c r="C7" s="18"/>
      <c r="D7" s="15"/>
      <c r="E7" s="16"/>
      <c r="F7" s="17"/>
      <c r="G7" s="18"/>
      <c r="H7" s="18"/>
      <c r="I7" s="19"/>
      <c r="J7" s="20"/>
      <c r="K7" s="20"/>
      <c r="L7" s="20"/>
      <c r="M7" s="20"/>
      <c r="N7" s="20"/>
      <c r="O7" s="20"/>
      <c r="P7" s="20"/>
      <c r="Q7" s="20"/>
      <c r="R7" s="20"/>
      <c r="S7" s="20"/>
      <c r="T7" s="19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</row>
    <row r="8" spans="1:31" ht="12" thickBot="1" x14ac:dyDescent="0.25">
      <c r="A8" s="22" t="s">
        <v>14</v>
      </c>
      <c r="B8" s="110" t="s">
        <v>15</v>
      </c>
      <c r="C8" s="29" t="s">
        <v>16</v>
      </c>
      <c r="D8" s="25"/>
      <c r="E8" s="26" t="s">
        <v>17</v>
      </c>
      <c r="F8" s="27" t="s">
        <v>18</v>
      </c>
      <c r="G8" s="28" t="s">
        <v>19</v>
      </c>
      <c r="H8" s="29" t="s">
        <v>20</v>
      </c>
      <c r="I8" s="30" t="s">
        <v>160</v>
      </c>
      <c r="J8" s="31" t="s">
        <v>161</v>
      </c>
      <c r="K8" s="31" t="s">
        <v>23</v>
      </c>
      <c r="L8" s="31" t="s">
        <v>24</v>
      </c>
      <c r="M8" s="31" t="s">
        <v>25</v>
      </c>
      <c r="N8" s="31" t="s">
        <v>26</v>
      </c>
      <c r="O8" s="31" t="s">
        <v>27</v>
      </c>
      <c r="P8" s="31" t="s">
        <v>28</v>
      </c>
      <c r="Q8" s="31" t="s">
        <v>29</v>
      </c>
      <c r="R8" s="31" t="s">
        <v>30</v>
      </c>
      <c r="S8" s="31" t="s">
        <v>31</v>
      </c>
      <c r="T8" s="30" t="s">
        <v>32</v>
      </c>
      <c r="U8" s="31" t="s">
        <v>33</v>
      </c>
      <c r="V8" s="31" t="s">
        <v>34</v>
      </c>
      <c r="W8" s="31" t="s">
        <v>35</v>
      </c>
      <c r="X8" s="31" t="s">
        <v>25</v>
      </c>
      <c r="Y8" s="31" t="s">
        <v>36</v>
      </c>
      <c r="Z8" s="31" t="s">
        <v>37</v>
      </c>
      <c r="AA8" s="31" t="s">
        <v>38</v>
      </c>
      <c r="AB8" s="31" t="s">
        <v>39</v>
      </c>
      <c r="AC8" s="31" t="s">
        <v>40</v>
      </c>
      <c r="AD8" s="31" t="s">
        <v>41</v>
      </c>
      <c r="AE8" s="32"/>
    </row>
    <row r="9" spans="1:31" s="45" customFormat="1" ht="20.25" customHeight="1" x14ac:dyDescent="0.2">
      <c r="A9" s="111">
        <v>1</v>
      </c>
      <c r="B9" s="112">
        <v>406</v>
      </c>
      <c r="C9" s="113">
        <v>37.22</v>
      </c>
      <c r="D9" s="114"/>
      <c r="E9" s="115" t="s">
        <v>139</v>
      </c>
      <c r="F9" s="116" t="s">
        <v>86</v>
      </c>
      <c r="G9" s="117" t="s">
        <v>52</v>
      </c>
      <c r="H9" s="118" t="s">
        <v>33</v>
      </c>
      <c r="I9" s="43" t="s">
        <v>44</v>
      </c>
      <c r="J9" s="42" t="s">
        <v>44</v>
      </c>
      <c r="K9" s="42" t="s">
        <v>44</v>
      </c>
      <c r="L9" s="42" t="s">
        <v>44</v>
      </c>
      <c r="M9" s="42" t="s">
        <v>44</v>
      </c>
      <c r="N9" s="42" t="s">
        <v>44</v>
      </c>
      <c r="O9" s="42" t="s">
        <v>44</v>
      </c>
      <c r="P9" s="42" t="s">
        <v>44</v>
      </c>
      <c r="Q9" s="42" t="s">
        <v>44</v>
      </c>
      <c r="R9" s="42" t="s">
        <v>44</v>
      </c>
      <c r="S9" s="42" t="s">
        <v>44</v>
      </c>
      <c r="T9" s="43" t="s">
        <v>44</v>
      </c>
      <c r="U9" s="42">
        <v>1</v>
      </c>
      <c r="V9" s="42" t="s">
        <v>44</v>
      </c>
      <c r="W9" s="42" t="s">
        <v>44</v>
      </c>
      <c r="X9" s="42" t="s">
        <v>44</v>
      </c>
      <c r="Y9" s="42" t="s">
        <v>44</v>
      </c>
      <c r="Z9" s="42" t="s">
        <v>44</v>
      </c>
      <c r="AA9" s="42" t="s">
        <v>44</v>
      </c>
      <c r="AB9" s="42" t="s">
        <v>44</v>
      </c>
      <c r="AC9" s="42" t="s">
        <v>44</v>
      </c>
      <c r="AD9" s="42" t="s">
        <v>44</v>
      </c>
      <c r="AE9" s="44"/>
    </row>
    <row r="10" spans="1:31" s="45" customFormat="1" ht="20.25" customHeight="1" x14ac:dyDescent="0.2">
      <c r="A10" s="111">
        <v>2</v>
      </c>
      <c r="B10" s="112">
        <v>410</v>
      </c>
      <c r="C10" s="113">
        <v>38</v>
      </c>
      <c r="D10" s="114"/>
      <c r="E10" s="115" t="s">
        <v>128</v>
      </c>
      <c r="F10" s="116">
        <v>0</v>
      </c>
      <c r="G10" s="117" t="s">
        <v>58</v>
      </c>
      <c r="H10" s="118" t="s">
        <v>32</v>
      </c>
      <c r="I10" s="43" t="s">
        <v>44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2" t="s">
        <v>44</v>
      </c>
      <c r="Q10" s="42" t="s">
        <v>44</v>
      </c>
      <c r="R10" s="42" t="s">
        <v>44</v>
      </c>
      <c r="S10" s="42" t="s">
        <v>44</v>
      </c>
      <c r="T10" s="43">
        <v>1</v>
      </c>
      <c r="U10" s="42" t="s">
        <v>44</v>
      </c>
      <c r="V10" s="42" t="s">
        <v>44</v>
      </c>
      <c r="W10" s="42" t="s">
        <v>44</v>
      </c>
      <c r="X10" s="42" t="s">
        <v>44</v>
      </c>
      <c r="Y10" s="42" t="s">
        <v>44</v>
      </c>
      <c r="Z10" s="42" t="s">
        <v>44</v>
      </c>
      <c r="AA10" s="42" t="s">
        <v>44</v>
      </c>
      <c r="AB10" s="42" t="s">
        <v>44</v>
      </c>
      <c r="AC10" s="42" t="s">
        <v>44</v>
      </c>
      <c r="AD10" s="42" t="s">
        <v>44</v>
      </c>
      <c r="AE10" s="44"/>
    </row>
    <row r="11" spans="1:31" s="45" customFormat="1" ht="20.25" customHeight="1" x14ac:dyDescent="0.2">
      <c r="A11" s="111">
        <v>3</v>
      </c>
      <c r="B11" s="112">
        <v>403</v>
      </c>
      <c r="C11" s="113">
        <v>38.57</v>
      </c>
      <c r="D11" s="114"/>
      <c r="E11" s="115" t="s">
        <v>124</v>
      </c>
      <c r="F11" s="116" t="s">
        <v>162</v>
      </c>
      <c r="G11" s="117" t="s">
        <v>52</v>
      </c>
      <c r="H11" s="118" t="s">
        <v>32</v>
      </c>
      <c r="I11" s="43" t="s">
        <v>44</v>
      </c>
      <c r="J11" s="42" t="s">
        <v>44</v>
      </c>
      <c r="K11" s="42" t="s">
        <v>44</v>
      </c>
      <c r="L11" s="42" t="s">
        <v>44</v>
      </c>
      <c r="M11" s="42" t="s">
        <v>44</v>
      </c>
      <c r="N11" s="42" t="s">
        <v>44</v>
      </c>
      <c r="O11" s="42" t="s">
        <v>44</v>
      </c>
      <c r="P11" s="42" t="s">
        <v>44</v>
      </c>
      <c r="Q11" s="42" t="s">
        <v>44</v>
      </c>
      <c r="R11" s="42" t="s">
        <v>44</v>
      </c>
      <c r="S11" s="42" t="s">
        <v>44</v>
      </c>
      <c r="T11" s="43">
        <v>2</v>
      </c>
      <c r="U11" s="42" t="s">
        <v>44</v>
      </c>
      <c r="V11" s="42" t="s">
        <v>44</v>
      </c>
      <c r="W11" s="42" t="s">
        <v>44</v>
      </c>
      <c r="X11" s="42" t="s">
        <v>44</v>
      </c>
      <c r="Y11" s="42" t="s">
        <v>44</v>
      </c>
      <c r="Z11" s="42" t="s">
        <v>44</v>
      </c>
      <c r="AA11" s="42" t="s">
        <v>44</v>
      </c>
      <c r="AB11" s="42" t="s">
        <v>44</v>
      </c>
      <c r="AC11" s="42" t="s">
        <v>44</v>
      </c>
      <c r="AD11" s="42" t="s">
        <v>44</v>
      </c>
      <c r="AE11" s="44"/>
    </row>
    <row r="12" spans="1:31" s="45" customFormat="1" ht="20.25" customHeight="1" x14ac:dyDescent="0.2">
      <c r="A12" s="111">
        <v>4</v>
      </c>
      <c r="B12" s="112">
        <v>438</v>
      </c>
      <c r="C12" s="113">
        <v>39.21</v>
      </c>
      <c r="D12" s="114"/>
      <c r="E12" s="115" t="s">
        <v>131</v>
      </c>
      <c r="F12" s="116">
        <v>0</v>
      </c>
      <c r="G12" s="117" t="s">
        <v>46</v>
      </c>
      <c r="H12" s="118" t="s">
        <v>32</v>
      </c>
      <c r="I12" s="43" t="s">
        <v>44</v>
      </c>
      <c r="J12" s="42" t="s">
        <v>44</v>
      </c>
      <c r="K12" s="42" t="s">
        <v>44</v>
      </c>
      <c r="L12" s="42" t="s">
        <v>44</v>
      </c>
      <c r="M12" s="42" t="s">
        <v>44</v>
      </c>
      <c r="N12" s="42" t="s">
        <v>44</v>
      </c>
      <c r="O12" s="42" t="s">
        <v>44</v>
      </c>
      <c r="P12" s="42" t="s">
        <v>44</v>
      </c>
      <c r="Q12" s="42" t="s">
        <v>44</v>
      </c>
      <c r="R12" s="42" t="s">
        <v>44</v>
      </c>
      <c r="S12" s="42" t="s">
        <v>44</v>
      </c>
      <c r="T12" s="43">
        <v>3</v>
      </c>
      <c r="U12" s="42" t="s">
        <v>44</v>
      </c>
      <c r="V12" s="42" t="s">
        <v>44</v>
      </c>
      <c r="W12" s="42" t="s">
        <v>44</v>
      </c>
      <c r="X12" s="42" t="s">
        <v>44</v>
      </c>
      <c r="Y12" s="42" t="s">
        <v>44</v>
      </c>
      <c r="Z12" s="42" t="s">
        <v>44</v>
      </c>
      <c r="AA12" s="42" t="s">
        <v>44</v>
      </c>
      <c r="AB12" s="42" t="s">
        <v>44</v>
      </c>
      <c r="AC12" s="42" t="s">
        <v>44</v>
      </c>
      <c r="AD12" s="42" t="s">
        <v>44</v>
      </c>
      <c r="AE12" s="44"/>
    </row>
    <row r="13" spans="1:31" s="45" customFormat="1" ht="20.25" customHeight="1" x14ac:dyDescent="0.2">
      <c r="A13" s="111">
        <v>5</v>
      </c>
      <c r="B13" s="112">
        <v>432</v>
      </c>
      <c r="C13" s="113">
        <v>39.299999999999997</v>
      </c>
      <c r="D13" s="114"/>
      <c r="E13" s="115" t="s">
        <v>163</v>
      </c>
      <c r="F13" s="116">
        <v>0</v>
      </c>
      <c r="G13" s="117" t="s">
        <v>49</v>
      </c>
      <c r="H13" s="118" t="s">
        <v>33</v>
      </c>
      <c r="I13" s="43" t="s">
        <v>44</v>
      </c>
      <c r="J13" s="42" t="s">
        <v>44</v>
      </c>
      <c r="K13" s="42" t="s">
        <v>44</v>
      </c>
      <c r="L13" s="42" t="s">
        <v>44</v>
      </c>
      <c r="M13" s="42" t="s">
        <v>44</v>
      </c>
      <c r="N13" s="42" t="s">
        <v>44</v>
      </c>
      <c r="O13" s="42" t="s">
        <v>44</v>
      </c>
      <c r="P13" s="42" t="s">
        <v>44</v>
      </c>
      <c r="Q13" s="42" t="s">
        <v>44</v>
      </c>
      <c r="R13" s="42" t="s">
        <v>44</v>
      </c>
      <c r="S13" s="42" t="s">
        <v>44</v>
      </c>
      <c r="T13" s="43" t="s">
        <v>44</v>
      </c>
      <c r="U13" s="42">
        <v>2</v>
      </c>
      <c r="V13" s="42" t="s">
        <v>44</v>
      </c>
      <c r="W13" s="42" t="s">
        <v>44</v>
      </c>
      <c r="X13" s="42" t="s">
        <v>44</v>
      </c>
      <c r="Y13" s="42" t="s">
        <v>44</v>
      </c>
      <c r="Z13" s="42" t="s">
        <v>44</v>
      </c>
      <c r="AA13" s="42" t="s">
        <v>44</v>
      </c>
      <c r="AB13" s="42" t="s">
        <v>44</v>
      </c>
      <c r="AC13" s="42" t="s">
        <v>44</v>
      </c>
      <c r="AD13" s="42" t="s">
        <v>44</v>
      </c>
      <c r="AE13" s="44"/>
    </row>
    <row r="14" spans="1:31" s="45" customFormat="1" ht="20.25" customHeight="1" x14ac:dyDescent="0.2">
      <c r="A14" s="111">
        <v>6</v>
      </c>
      <c r="B14" s="112">
        <v>407</v>
      </c>
      <c r="C14" s="113">
        <v>39.43</v>
      </c>
      <c r="D14" s="114"/>
      <c r="E14" s="115" t="s">
        <v>140</v>
      </c>
      <c r="F14" s="116">
        <v>0</v>
      </c>
      <c r="G14" s="117" t="s">
        <v>52</v>
      </c>
      <c r="H14" s="118" t="s">
        <v>33</v>
      </c>
      <c r="I14" s="43" t="s">
        <v>44</v>
      </c>
      <c r="J14" s="42" t="s">
        <v>44</v>
      </c>
      <c r="K14" s="42" t="s">
        <v>44</v>
      </c>
      <c r="L14" s="42" t="s">
        <v>44</v>
      </c>
      <c r="M14" s="42" t="s">
        <v>44</v>
      </c>
      <c r="N14" s="42" t="s">
        <v>44</v>
      </c>
      <c r="O14" s="42" t="s">
        <v>44</v>
      </c>
      <c r="P14" s="42" t="s">
        <v>44</v>
      </c>
      <c r="Q14" s="42" t="s">
        <v>44</v>
      </c>
      <c r="R14" s="42" t="s">
        <v>44</v>
      </c>
      <c r="S14" s="42" t="s">
        <v>44</v>
      </c>
      <c r="T14" s="43" t="s">
        <v>44</v>
      </c>
      <c r="U14" s="42">
        <v>3</v>
      </c>
      <c r="V14" s="42" t="s">
        <v>44</v>
      </c>
      <c r="W14" s="42" t="s">
        <v>44</v>
      </c>
      <c r="X14" s="42" t="s">
        <v>44</v>
      </c>
      <c r="Y14" s="42" t="s">
        <v>44</v>
      </c>
      <c r="Z14" s="42" t="s">
        <v>44</v>
      </c>
      <c r="AA14" s="42" t="s">
        <v>44</v>
      </c>
      <c r="AB14" s="42" t="s">
        <v>44</v>
      </c>
      <c r="AC14" s="42" t="s">
        <v>44</v>
      </c>
      <c r="AD14" s="42" t="s">
        <v>44</v>
      </c>
      <c r="AE14" s="44"/>
    </row>
    <row r="15" spans="1:31" s="45" customFormat="1" ht="20.25" customHeight="1" x14ac:dyDescent="0.2">
      <c r="A15" s="111">
        <v>7</v>
      </c>
      <c r="B15" s="112">
        <v>439</v>
      </c>
      <c r="C15" s="113">
        <v>39.520000000000003</v>
      </c>
      <c r="D15" s="114"/>
      <c r="E15" s="115" t="s">
        <v>164</v>
      </c>
      <c r="F15" s="116">
        <v>0</v>
      </c>
      <c r="G15" s="117" t="s">
        <v>49</v>
      </c>
      <c r="H15" s="118" t="s">
        <v>32</v>
      </c>
      <c r="I15" s="43" t="s">
        <v>44</v>
      </c>
      <c r="J15" s="42" t="s">
        <v>44</v>
      </c>
      <c r="K15" s="42" t="s">
        <v>44</v>
      </c>
      <c r="L15" s="42" t="s">
        <v>44</v>
      </c>
      <c r="M15" s="42" t="s">
        <v>44</v>
      </c>
      <c r="N15" s="42" t="s">
        <v>44</v>
      </c>
      <c r="O15" s="42" t="s">
        <v>44</v>
      </c>
      <c r="P15" s="42" t="s">
        <v>44</v>
      </c>
      <c r="Q15" s="42" t="s">
        <v>44</v>
      </c>
      <c r="R15" s="42" t="s">
        <v>44</v>
      </c>
      <c r="S15" s="42" t="s">
        <v>44</v>
      </c>
      <c r="T15" s="43">
        <v>4</v>
      </c>
      <c r="U15" s="42" t="s">
        <v>44</v>
      </c>
      <c r="V15" s="42" t="s">
        <v>44</v>
      </c>
      <c r="W15" s="42" t="s">
        <v>44</v>
      </c>
      <c r="X15" s="42" t="s">
        <v>44</v>
      </c>
      <c r="Y15" s="42" t="s">
        <v>44</v>
      </c>
      <c r="Z15" s="42" t="s">
        <v>44</v>
      </c>
      <c r="AA15" s="42" t="s">
        <v>44</v>
      </c>
      <c r="AB15" s="42" t="s">
        <v>44</v>
      </c>
      <c r="AC15" s="42" t="s">
        <v>44</v>
      </c>
      <c r="AD15" s="42" t="s">
        <v>44</v>
      </c>
      <c r="AE15" s="44"/>
    </row>
    <row r="16" spans="1:31" s="45" customFormat="1" ht="20.25" customHeight="1" x14ac:dyDescent="0.2">
      <c r="A16" s="111">
        <v>8</v>
      </c>
      <c r="B16" s="112">
        <v>430</v>
      </c>
      <c r="C16" s="113">
        <v>40.08</v>
      </c>
      <c r="D16" s="114"/>
      <c r="E16" s="115" t="s">
        <v>147</v>
      </c>
      <c r="F16" s="116">
        <v>0</v>
      </c>
      <c r="G16" s="117" t="s">
        <v>46</v>
      </c>
      <c r="H16" s="118" t="s">
        <v>33</v>
      </c>
      <c r="I16" s="43" t="s">
        <v>44</v>
      </c>
      <c r="J16" s="42" t="s">
        <v>44</v>
      </c>
      <c r="K16" s="42" t="s">
        <v>44</v>
      </c>
      <c r="L16" s="42" t="s">
        <v>44</v>
      </c>
      <c r="M16" s="42" t="s">
        <v>44</v>
      </c>
      <c r="N16" s="42" t="s">
        <v>44</v>
      </c>
      <c r="O16" s="42" t="s">
        <v>44</v>
      </c>
      <c r="P16" s="42" t="s">
        <v>44</v>
      </c>
      <c r="Q16" s="42" t="s">
        <v>44</v>
      </c>
      <c r="R16" s="42" t="s">
        <v>44</v>
      </c>
      <c r="S16" s="42" t="s">
        <v>44</v>
      </c>
      <c r="T16" s="43" t="s">
        <v>44</v>
      </c>
      <c r="U16" s="42">
        <v>4</v>
      </c>
      <c r="V16" s="42" t="s">
        <v>44</v>
      </c>
      <c r="W16" s="42" t="s">
        <v>44</v>
      </c>
      <c r="X16" s="42" t="s">
        <v>44</v>
      </c>
      <c r="Y16" s="42" t="s">
        <v>44</v>
      </c>
      <c r="Z16" s="42" t="s">
        <v>44</v>
      </c>
      <c r="AA16" s="42" t="s">
        <v>44</v>
      </c>
      <c r="AB16" s="42" t="s">
        <v>44</v>
      </c>
      <c r="AC16" s="42" t="s">
        <v>44</v>
      </c>
      <c r="AD16" s="42" t="s">
        <v>44</v>
      </c>
      <c r="AE16" s="44"/>
    </row>
    <row r="17" spans="1:31" s="45" customFormat="1" ht="20.25" customHeight="1" x14ac:dyDescent="0.2">
      <c r="A17" s="111">
        <v>9</v>
      </c>
      <c r="B17" s="112">
        <v>401</v>
      </c>
      <c r="C17" s="113">
        <v>40.35</v>
      </c>
      <c r="D17" s="114"/>
      <c r="E17" s="115" t="s">
        <v>125</v>
      </c>
      <c r="F17" s="116" t="s">
        <v>165</v>
      </c>
      <c r="G17" s="117" t="s">
        <v>52</v>
      </c>
      <c r="H17" s="118" t="s">
        <v>32</v>
      </c>
      <c r="I17" s="43" t="s">
        <v>44</v>
      </c>
      <c r="J17" s="42" t="s">
        <v>44</v>
      </c>
      <c r="K17" s="42" t="s">
        <v>44</v>
      </c>
      <c r="L17" s="42" t="s">
        <v>44</v>
      </c>
      <c r="M17" s="42" t="s">
        <v>44</v>
      </c>
      <c r="N17" s="42" t="s">
        <v>44</v>
      </c>
      <c r="O17" s="42" t="s">
        <v>44</v>
      </c>
      <c r="P17" s="42" t="s">
        <v>44</v>
      </c>
      <c r="Q17" s="42" t="s">
        <v>44</v>
      </c>
      <c r="R17" s="42" t="s">
        <v>44</v>
      </c>
      <c r="S17" s="42" t="s">
        <v>44</v>
      </c>
      <c r="T17" s="43">
        <v>5</v>
      </c>
      <c r="U17" s="42" t="s">
        <v>44</v>
      </c>
      <c r="V17" s="42" t="s">
        <v>44</v>
      </c>
      <c r="W17" s="42" t="s">
        <v>44</v>
      </c>
      <c r="X17" s="42" t="s">
        <v>44</v>
      </c>
      <c r="Y17" s="42" t="s">
        <v>44</v>
      </c>
      <c r="Z17" s="42" t="s">
        <v>44</v>
      </c>
      <c r="AA17" s="42" t="s">
        <v>44</v>
      </c>
      <c r="AB17" s="42" t="s">
        <v>44</v>
      </c>
      <c r="AC17" s="42" t="s">
        <v>44</v>
      </c>
      <c r="AD17" s="42" t="s">
        <v>44</v>
      </c>
      <c r="AE17" s="44"/>
    </row>
    <row r="18" spans="1:31" s="45" customFormat="1" ht="20.25" customHeight="1" x14ac:dyDescent="0.2">
      <c r="A18" s="111">
        <v>10</v>
      </c>
      <c r="B18" s="112">
        <v>437</v>
      </c>
      <c r="C18" s="113">
        <v>40.42</v>
      </c>
      <c r="D18" s="114"/>
      <c r="E18" s="115" t="s">
        <v>132</v>
      </c>
      <c r="F18" s="116">
        <v>0</v>
      </c>
      <c r="G18" s="117" t="s">
        <v>46</v>
      </c>
      <c r="H18" s="118" t="s">
        <v>32</v>
      </c>
      <c r="I18" s="43" t="s">
        <v>44</v>
      </c>
      <c r="J18" s="42" t="s">
        <v>44</v>
      </c>
      <c r="K18" s="42" t="s">
        <v>44</v>
      </c>
      <c r="L18" s="42" t="s">
        <v>44</v>
      </c>
      <c r="M18" s="42" t="s">
        <v>44</v>
      </c>
      <c r="N18" s="42" t="s">
        <v>44</v>
      </c>
      <c r="O18" s="42" t="s">
        <v>44</v>
      </c>
      <c r="P18" s="42" t="s">
        <v>44</v>
      </c>
      <c r="Q18" s="42" t="s">
        <v>44</v>
      </c>
      <c r="R18" s="42" t="s">
        <v>44</v>
      </c>
      <c r="S18" s="42" t="s">
        <v>44</v>
      </c>
      <c r="T18" s="43">
        <v>6</v>
      </c>
      <c r="U18" s="42" t="s">
        <v>44</v>
      </c>
      <c r="V18" s="42" t="s">
        <v>44</v>
      </c>
      <c r="W18" s="42" t="s">
        <v>44</v>
      </c>
      <c r="X18" s="42" t="s">
        <v>44</v>
      </c>
      <c r="Y18" s="42" t="s">
        <v>44</v>
      </c>
      <c r="Z18" s="42" t="s">
        <v>44</v>
      </c>
      <c r="AA18" s="42" t="s">
        <v>44</v>
      </c>
      <c r="AB18" s="42" t="s">
        <v>44</v>
      </c>
      <c r="AC18" s="42" t="s">
        <v>44</v>
      </c>
      <c r="AD18" s="42" t="s">
        <v>44</v>
      </c>
      <c r="AE18" s="44"/>
    </row>
    <row r="19" spans="1:31" s="45" customFormat="1" ht="20.25" customHeight="1" x14ac:dyDescent="0.2">
      <c r="A19" s="111">
        <v>11</v>
      </c>
      <c r="B19" s="112">
        <v>405</v>
      </c>
      <c r="C19" s="113">
        <v>40.549999999999997</v>
      </c>
      <c r="D19" s="114"/>
      <c r="E19" s="115" t="s">
        <v>141</v>
      </c>
      <c r="F19" s="116" t="s">
        <v>166</v>
      </c>
      <c r="G19" s="117" t="s">
        <v>52</v>
      </c>
      <c r="H19" s="118" t="s">
        <v>33</v>
      </c>
      <c r="I19" s="43" t="s">
        <v>44</v>
      </c>
      <c r="J19" s="42" t="s">
        <v>44</v>
      </c>
      <c r="K19" s="42" t="s">
        <v>44</v>
      </c>
      <c r="L19" s="42" t="s">
        <v>44</v>
      </c>
      <c r="M19" s="42" t="s">
        <v>44</v>
      </c>
      <c r="N19" s="42" t="s">
        <v>44</v>
      </c>
      <c r="O19" s="42" t="s">
        <v>44</v>
      </c>
      <c r="P19" s="42" t="s">
        <v>44</v>
      </c>
      <c r="Q19" s="42" t="s">
        <v>44</v>
      </c>
      <c r="R19" s="42" t="s">
        <v>44</v>
      </c>
      <c r="S19" s="42" t="s">
        <v>44</v>
      </c>
      <c r="T19" s="43" t="s">
        <v>44</v>
      </c>
      <c r="U19" s="42">
        <v>5</v>
      </c>
      <c r="V19" s="42" t="s">
        <v>44</v>
      </c>
      <c r="W19" s="42" t="s">
        <v>44</v>
      </c>
      <c r="X19" s="42" t="s">
        <v>44</v>
      </c>
      <c r="Y19" s="42" t="s">
        <v>44</v>
      </c>
      <c r="Z19" s="42" t="s">
        <v>44</v>
      </c>
      <c r="AA19" s="42" t="s">
        <v>44</v>
      </c>
      <c r="AB19" s="42" t="s">
        <v>44</v>
      </c>
      <c r="AC19" s="42" t="s">
        <v>44</v>
      </c>
      <c r="AD19" s="42" t="s">
        <v>44</v>
      </c>
      <c r="AE19" s="44"/>
    </row>
    <row r="20" spans="1:31" s="45" customFormat="1" ht="20.25" customHeight="1" x14ac:dyDescent="0.2">
      <c r="A20" s="111">
        <v>12</v>
      </c>
      <c r="B20" s="112">
        <v>402</v>
      </c>
      <c r="C20" s="113">
        <v>41</v>
      </c>
      <c r="D20" s="114"/>
      <c r="E20" s="115" t="s">
        <v>126</v>
      </c>
      <c r="F20" s="116" t="s">
        <v>167</v>
      </c>
      <c r="G20" s="117" t="s">
        <v>52</v>
      </c>
      <c r="H20" s="118" t="s">
        <v>32</v>
      </c>
      <c r="I20" s="43" t="s">
        <v>44</v>
      </c>
      <c r="J20" s="42" t="s">
        <v>44</v>
      </c>
      <c r="K20" s="42" t="s">
        <v>44</v>
      </c>
      <c r="L20" s="42" t="s">
        <v>44</v>
      </c>
      <c r="M20" s="42" t="s">
        <v>44</v>
      </c>
      <c r="N20" s="42" t="s">
        <v>44</v>
      </c>
      <c r="O20" s="42" t="s">
        <v>44</v>
      </c>
      <c r="P20" s="42" t="s">
        <v>44</v>
      </c>
      <c r="Q20" s="42" t="s">
        <v>44</v>
      </c>
      <c r="R20" s="42" t="s">
        <v>44</v>
      </c>
      <c r="S20" s="42" t="s">
        <v>44</v>
      </c>
      <c r="T20" s="43">
        <v>7</v>
      </c>
      <c r="U20" s="42" t="s">
        <v>44</v>
      </c>
      <c r="V20" s="42" t="s">
        <v>44</v>
      </c>
      <c r="W20" s="42" t="s">
        <v>44</v>
      </c>
      <c r="X20" s="42" t="s">
        <v>44</v>
      </c>
      <c r="Y20" s="42" t="s">
        <v>44</v>
      </c>
      <c r="Z20" s="42" t="s">
        <v>44</v>
      </c>
      <c r="AA20" s="42" t="s">
        <v>44</v>
      </c>
      <c r="AB20" s="42" t="s">
        <v>44</v>
      </c>
      <c r="AC20" s="42" t="s">
        <v>44</v>
      </c>
      <c r="AD20" s="42" t="s">
        <v>44</v>
      </c>
      <c r="AE20" s="44"/>
    </row>
    <row r="21" spans="1:31" s="45" customFormat="1" ht="20.25" customHeight="1" x14ac:dyDescent="0.2">
      <c r="A21" s="111">
        <v>13</v>
      </c>
      <c r="B21" s="112">
        <v>412</v>
      </c>
      <c r="C21" s="113">
        <v>41.06</v>
      </c>
      <c r="D21" s="114"/>
      <c r="E21" s="115" t="s">
        <v>143</v>
      </c>
      <c r="F21" s="116">
        <v>0</v>
      </c>
      <c r="G21" s="117" t="s">
        <v>58</v>
      </c>
      <c r="H21" s="118" t="s">
        <v>33</v>
      </c>
      <c r="I21" s="43" t="s">
        <v>44</v>
      </c>
      <c r="J21" s="42" t="s">
        <v>44</v>
      </c>
      <c r="K21" s="42" t="s">
        <v>44</v>
      </c>
      <c r="L21" s="42" t="s">
        <v>44</v>
      </c>
      <c r="M21" s="42" t="s">
        <v>44</v>
      </c>
      <c r="N21" s="42" t="s">
        <v>44</v>
      </c>
      <c r="O21" s="42" t="s">
        <v>44</v>
      </c>
      <c r="P21" s="42" t="s">
        <v>44</v>
      </c>
      <c r="Q21" s="42" t="s">
        <v>44</v>
      </c>
      <c r="R21" s="42" t="s">
        <v>44</v>
      </c>
      <c r="S21" s="42" t="s">
        <v>44</v>
      </c>
      <c r="T21" s="43" t="s">
        <v>44</v>
      </c>
      <c r="U21" s="42">
        <v>6</v>
      </c>
      <c r="V21" s="42" t="s">
        <v>44</v>
      </c>
      <c r="W21" s="42" t="s">
        <v>44</v>
      </c>
      <c r="X21" s="42" t="s">
        <v>44</v>
      </c>
      <c r="Y21" s="42" t="s">
        <v>44</v>
      </c>
      <c r="Z21" s="42" t="s">
        <v>44</v>
      </c>
      <c r="AA21" s="42" t="s">
        <v>44</v>
      </c>
      <c r="AB21" s="42" t="s">
        <v>44</v>
      </c>
      <c r="AC21" s="42" t="s">
        <v>44</v>
      </c>
      <c r="AD21" s="42" t="s">
        <v>44</v>
      </c>
      <c r="AE21" s="44"/>
    </row>
    <row r="22" spans="1:31" s="45" customFormat="1" ht="20.25" customHeight="1" x14ac:dyDescent="0.2">
      <c r="A22" s="111">
        <v>14</v>
      </c>
      <c r="B22" s="112">
        <v>428</v>
      </c>
      <c r="C22" s="113">
        <v>41.12</v>
      </c>
      <c r="D22" s="114"/>
      <c r="E22" s="115" t="s">
        <v>148</v>
      </c>
      <c r="F22" s="116">
        <v>0</v>
      </c>
      <c r="G22" s="117" t="s">
        <v>46</v>
      </c>
      <c r="H22" s="118" t="s">
        <v>33</v>
      </c>
      <c r="I22" s="43" t="s">
        <v>44</v>
      </c>
      <c r="J22" s="42" t="s">
        <v>44</v>
      </c>
      <c r="K22" s="42" t="s">
        <v>44</v>
      </c>
      <c r="L22" s="42" t="s">
        <v>44</v>
      </c>
      <c r="M22" s="42" t="s">
        <v>44</v>
      </c>
      <c r="N22" s="42" t="s">
        <v>44</v>
      </c>
      <c r="O22" s="42" t="s">
        <v>44</v>
      </c>
      <c r="P22" s="42" t="s">
        <v>44</v>
      </c>
      <c r="Q22" s="42" t="s">
        <v>44</v>
      </c>
      <c r="R22" s="42" t="s">
        <v>44</v>
      </c>
      <c r="S22" s="42" t="s">
        <v>44</v>
      </c>
      <c r="T22" s="43" t="s">
        <v>44</v>
      </c>
      <c r="U22" s="42">
        <v>7</v>
      </c>
      <c r="V22" s="42" t="s">
        <v>44</v>
      </c>
      <c r="W22" s="42" t="s">
        <v>44</v>
      </c>
      <c r="X22" s="42" t="s">
        <v>44</v>
      </c>
      <c r="Y22" s="42" t="s">
        <v>44</v>
      </c>
      <c r="Z22" s="42" t="s">
        <v>44</v>
      </c>
      <c r="AA22" s="42" t="s">
        <v>44</v>
      </c>
      <c r="AB22" s="42" t="s">
        <v>44</v>
      </c>
      <c r="AC22" s="42" t="s">
        <v>44</v>
      </c>
      <c r="AD22" s="42" t="s">
        <v>44</v>
      </c>
      <c r="AE22" s="44"/>
    </row>
    <row r="23" spans="1:31" s="45" customFormat="1" ht="20.25" customHeight="1" x14ac:dyDescent="0.2">
      <c r="A23" s="111">
        <v>15</v>
      </c>
      <c r="B23" s="112">
        <v>404</v>
      </c>
      <c r="C23" s="113">
        <v>41.17</v>
      </c>
      <c r="D23" s="114"/>
      <c r="E23" s="115" t="s">
        <v>142</v>
      </c>
      <c r="F23" s="116" t="s">
        <v>166</v>
      </c>
      <c r="G23" s="117" t="s">
        <v>52</v>
      </c>
      <c r="H23" s="118" t="s">
        <v>33</v>
      </c>
      <c r="I23" s="43" t="s">
        <v>44</v>
      </c>
      <c r="J23" s="42" t="s">
        <v>44</v>
      </c>
      <c r="K23" s="42" t="s">
        <v>44</v>
      </c>
      <c r="L23" s="42" t="s">
        <v>44</v>
      </c>
      <c r="M23" s="42" t="s">
        <v>44</v>
      </c>
      <c r="N23" s="42" t="s">
        <v>44</v>
      </c>
      <c r="O23" s="42" t="s">
        <v>44</v>
      </c>
      <c r="P23" s="42" t="s">
        <v>44</v>
      </c>
      <c r="Q23" s="42" t="s">
        <v>44</v>
      </c>
      <c r="R23" s="42" t="s">
        <v>44</v>
      </c>
      <c r="S23" s="42" t="s">
        <v>44</v>
      </c>
      <c r="T23" s="43" t="s">
        <v>44</v>
      </c>
      <c r="U23" s="42">
        <v>8</v>
      </c>
      <c r="V23" s="42" t="s">
        <v>44</v>
      </c>
      <c r="W23" s="42" t="s">
        <v>44</v>
      </c>
      <c r="X23" s="42" t="s">
        <v>44</v>
      </c>
      <c r="Y23" s="42" t="s">
        <v>44</v>
      </c>
      <c r="Z23" s="42" t="s">
        <v>44</v>
      </c>
      <c r="AA23" s="42" t="s">
        <v>44</v>
      </c>
      <c r="AB23" s="42" t="s">
        <v>44</v>
      </c>
      <c r="AC23" s="42" t="s">
        <v>44</v>
      </c>
      <c r="AD23" s="42" t="s">
        <v>44</v>
      </c>
      <c r="AE23" s="44"/>
    </row>
    <row r="24" spans="1:31" s="45" customFormat="1" ht="20.25" customHeight="1" x14ac:dyDescent="0.2">
      <c r="A24" s="111">
        <v>16</v>
      </c>
      <c r="B24" s="112">
        <v>422</v>
      </c>
      <c r="C24" s="113">
        <v>41.32</v>
      </c>
      <c r="D24" s="114"/>
      <c r="E24" s="115" t="s">
        <v>135</v>
      </c>
      <c r="F24" s="116">
        <v>0</v>
      </c>
      <c r="G24" s="117" t="s">
        <v>56</v>
      </c>
      <c r="H24" s="118" t="s">
        <v>32</v>
      </c>
      <c r="I24" s="43" t="s">
        <v>44</v>
      </c>
      <c r="J24" s="42" t="s">
        <v>44</v>
      </c>
      <c r="K24" s="42" t="s">
        <v>44</v>
      </c>
      <c r="L24" s="42" t="s">
        <v>44</v>
      </c>
      <c r="M24" s="42" t="s">
        <v>44</v>
      </c>
      <c r="N24" s="42" t="s">
        <v>44</v>
      </c>
      <c r="O24" s="42" t="s">
        <v>44</v>
      </c>
      <c r="P24" s="42" t="s">
        <v>44</v>
      </c>
      <c r="Q24" s="42" t="s">
        <v>44</v>
      </c>
      <c r="R24" s="42" t="s">
        <v>44</v>
      </c>
      <c r="S24" s="42" t="s">
        <v>44</v>
      </c>
      <c r="T24" s="43">
        <v>8</v>
      </c>
      <c r="U24" s="42" t="s">
        <v>44</v>
      </c>
      <c r="V24" s="42" t="s">
        <v>44</v>
      </c>
      <c r="W24" s="42" t="s">
        <v>44</v>
      </c>
      <c r="X24" s="42" t="s">
        <v>44</v>
      </c>
      <c r="Y24" s="42" t="s">
        <v>44</v>
      </c>
      <c r="Z24" s="42" t="s">
        <v>44</v>
      </c>
      <c r="AA24" s="42" t="s">
        <v>44</v>
      </c>
      <c r="AB24" s="42" t="s">
        <v>44</v>
      </c>
      <c r="AC24" s="42" t="s">
        <v>44</v>
      </c>
      <c r="AD24" s="42" t="s">
        <v>44</v>
      </c>
      <c r="AE24" s="44"/>
    </row>
    <row r="25" spans="1:31" s="45" customFormat="1" ht="20.25" customHeight="1" x14ac:dyDescent="0.2">
      <c r="A25" s="111">
        <v>17</v>
      </c>
      <c r="B25" s="112">
        <v>409</v>
      </c>
      <c r="C25" s="113">
        <v>41.35</v>
      </c>
      <c r="D25" s="114"/>
      <c r="E25" s="115" t="s">
        <v>129</v>
      </c>
      <c r="F25" s="116">
        <v>0</v>
      </c>
      <c r="G25" s="117" t="s">
        <v>58</v>
      </c>
      <c r="H25" s="118" t="s">
        <v>32</v>
      </c>
      <c r="I25" s="43" t="s">
        <v>44</v>
      </c>
      <c r="J25" s="42" t="s">
        <v>44</v>
      </c>
      <c r="K25" s="42" t="s">
        <v>44</v>
      </c>
      <c r="L25" s="42" t="s">
        <v>44</v>
      </c>
      <c r="M25" s="42" t="s">
        <v>44</v>
      </c>
      <c r="N25" s="42" t="s">
        <v>44</v>
      </c>
      <c r="O25" s="42" t="s">
        <v>44</v>
      </c>
      <c r="P25" s="42" t="s">
        <v>44</v>
      </c>
      <c r="Q25" s="42" t="s">
        <v>44</v>
      </c>
      <c r="R25" s="42" t="s">
        <v>44</v>
      </c>
      <c r="S25" s="42" t="s">
        <v>44</v>
      </c>
      <c r="T25" s="43">
        <v>9</v>
      </c>
      <c r="U25" s="42" t="s">
        <v>44</v>
      </c>
      <c r="V25" s="42" t="s">
        <v>44</v>
      </c>
      <c r="W25" s="42" t="s">
        <v>44</v>
      </c>
      <c r="X25" s="42" t="s">
        <v>44</v>
      </c>
      <c r="Y25" s="42" t="s">
        <v>44</v>
      </c>
      <c r="Z25" s="42" t="s">
        <v>44</v>
      </c>
      <c r="AA25" s="42" t="s">
        <v>44</v>
      </c>
      <c r="AB25" s="42" t="s">
        <v>44</v>
      </c>
      <c r="AC25" s="42" t="s">
        <v>44</v>
      </c>
      <c r="AD25" s="42" t="s">
        <v>44</v>
      </c>
      <c r="AE25" s="44"/>
    </row>
    <row r="26" spans="1:31" s="45" customFormat="1" ht="20.25" customHeight="1" x14ac:dyDescent="0.2">
      <c r="A26" s="111">
        <v>18</v>
      </c>
      <c r="B26" s="112">
        <v>435</v>
      </c>
      <c r="C26" s="113">
        <v>41.55</v>
      </c>
      <c r="D26" s="114"/>
      <c r="E26" s="115" t="s">
        <v>133</v>
      </c>
      <c r="F26" s="116">
        <v>0</v>
      </c>
      <c r="G26" s="117" t="s">
        <v>46</v>
      </c>
      <c r="H26" s="118" t="s">
        <v>32</v>
      </c>
      <c r="I26" s="43" t="s">
        <v>44</v>
      </c>
      <c r="J26" s="42" t="s">
        <v>44</v>
      </c>
      <c r="K26" s="42" t="s">
        <v>44</v>
      </c>
      <c r="L26" s="42" t="s">
        <v>44</v>
      </c>
      <c r="M26" s="42" t="s">
        <v>44</v>
      </c>
      <c r="N26" s="42" t="s">
        <v>44</v>
      </c>
      <c r="O26" s="42" t="s">
        <v>44</v>
      </c>
      <c r="P26" s="42" t="s">
        <v>44</v>
      </c>
      <c r="Q26" s="42" t="s">
        <v>44</v>
      </c>
      <c r="R26" s="42" t="s">
        <v>44</v>
      </c>
      <c r="S26" s="42" t="s">
        <v>44</v>
      </c>
      <c r="T26" s="43">
        <v>10</v>
      </c>
      <c r="U26" s="42" t="s">
        <v>44</v>
      </c>
      <c r="V26" s="42" t="s">
        <v>44</v>
      </c>
      <c r="W26" s="42" t="s">
        <v>44</v>
      </c>
      <c r="X26" s="42" t="s">
        <v>44</v>
      </c>
      <c r="Y26" s="42" t="s">
        <v>44</v>
      </c>
      <c r="Z26" s="42" t="s">
        <v>44</v>
      </c>
      <c r="AA26" s="42" t="s">
        <v>44</v>
      </c>
      <c r="AB26" s="42" t="s">
        <v>44</v>
      </c>
      <c r="AC26" s="42" t="s">
        <v>44</v>
      </c>
      <c r="AD26" s="42" t="s">
        <v>44</v>
      </c>
      <c r="AE26" s="44"/>
    </row>
    <row r="27" spans="1:31" s="45" customFormat="1" ht="20.25" customHeight="1" x14ac:dyDescent="0.2">
      <c r="A27" s="111">
        <v>19</v>
      </c>
      <c r="B27" s="112">
        <v>414</v>
      </c>
      <c r="C27" s="113">
        <v>42.16</v>
      </c>
      <c r="D27" s="114"/>
      <c r="E27" s="115" t="s">
        <v>144</v>
      </c>
      <c r="F27" s="116">
        <v>0</v>
      </c>
      <c r="G27" s="117" t="s">
        <v>58</v>
      </c>
      <c r="H27" s="118" t="s">
        <v>33</v>
      </c>
      <c r="I27" s="43" t="s">
        <v>44</v>
      </c>
      <c r="J27" s="42" t="s">
        <v>44</v>
      </c>
      <c r="K27" s="42" t="s">
        <v>44</v>
      </c>
      <c r="L27" s="42" t="s">
        <v>44</v>
      </c>
      <c r="M27" s="42" t="s">
        <v>44</v>
      </c>
      <c r="N27" s="42" t="s">
        <v>44</v>
      </c>
      <c r="O27" s="42" t="s">
        <v>44</v>
      </c>
      <c r="P27" s="42" t="s">
        <v>44</v>
      </c>
      <c r="Q27" s="42" t="s">
        <v>44</v>
      </c>
      <c r="R27" s="42" t="s">
        <v>44</v>
      </c>
      <c r="S27" s="42" t="s">
        <v>44</v>
      </c>
      <c r="T27" s="43" t="s">
        <v>44</v>
      </c>
      <c r="U27" s="42">
        <v>9</v>
      </c>
      <c r="V27" s="42" t="s">
        <v>44</v>
      </c>
      <c r="W27" s="42" t="s">
        <v>44</v>
      </c>
      <c r="X27" s="42" t="s">
        <v>44</v>
      </c>
      <c r="Y27" s="42" t="s">
        <v>44</v>
      </c>
      <c r="Z27" s="42" t="s">
        <v>44</v>
      </c>
      <c r="AA27" s="42" t="s">
        <v>44</v>
      </c>
      <c r="AB27" s="42" t="s">
        <v>44</v>
      </c>
      <c r="AC27" s="42" t="s">
        <v>44</v>
      </c>
      <c r="AD27" s="42" t="s">
        <v>44</v>
      </c>
      <c r="AE27" s="44"/>
    </row>
    <row r="28" spans="1:31" s="45" customFormat="1" ht="20.25" customHeight="1" x14ac:dyDescent="0.2">
      <c r="A28" s="111">
        <v>20</v>
      </c>
      <c r="B28" s="112">
        <v>47</v>
      </c>
      <c r="C28" s="113">
        <v>42.28</v>
      </c>
      <c r="D28" s="114"/>
      <c r="E28" s="115" t="s">
        <v>168</v>
      </c>
      <c r="F28" s="116" t="s">
        <v>169</v>
      </c>
      <c r="G28" s="117">
        <v>0</v>
      </c>
      <c r="H28" s="118" t="s">
        <v>33</v>
      </c>
      <c r="I28" s="43" t="s">
        <v>44</v>
      </c>
      <c r="J28" s="42" t="s">
        <v>44</v>
      </c>
      <c r="K28" s="42" t="s">
        <v>44</v>
      </c>
      <c r="L28" s="42" t="s">
        <v>44</v>
      </c>
      <c r="M28" s="42" t="s">
        <v>44</v>
      </c>
      <c r="N28" s="42" t="s">
        <v>44</v>
      </c>
      <c r="O28" s="42" t="s">
        <v>44</v>
      </c>
      <c r="P28" s="42" t="s">
        <v>44</v>
      </c>
      <c r="Q28" s="42" t="s">
        <v>44</v>
      </c>
      <c r="R28" s="42" t="s">
        <v>44</v>
      </c>
      <c r="S28" s="42" t="s">
        <v>44</v>
      </c>
      <c r="T28" s="43" t="s">
        <v>44</v>
      </c>
      <c r="U28" s="42">
        <v>10</v>
      </c>
      <c r="V28" s="42" t="s">
        <v>44</v>
      </c>
      <c r="W28" s="42" t="s">
        <v>44</v>
      </c>
      <c r="X28" s="42" t="s">
        <v>44</v>
      </c>
      <c r="Y28" s="42" t="s">
        <v>44</v>
      </c>
      <c r="Z28" s="42" t="s">
        <v>44</v>
      </c>
      <c r="AA28" s="42" t="s">
        <v>44</v>
      </c>
      <c r="AB28" s="42" t="s">
        <v>44</v>
      </c>
      <c r="AC28" s="42" t="s">
        <v>44</v>
      </c>
      <c r="AD28" s="42" t="s">
        <v>44</v>
      </c>
      <c r="AE28" s="44"/>
    </row>
    <row r="29" spans="1:31" s="45" customFormat="1" ht="20.25" customHeight="1" x14ac:dyDescent="0.2">
      <c r="A29" s="111">
        <v>21</v>
      </c>
      <c r="B29" s="112">
        <v>431</v>
      </c>
      <c r="C29" s="113">
        <v>43.09</v>
      </c>
      <c r="D29" s="114"/>
      <c r="E29" s="115" t="s">
        <v>149</v>
      </c>
      <c r="F29" s="116">
        <v>0</v>
      </c>
      <c r="G29" s="117" t="s">
        <v>46</v>
      </c>
      <c r="H29" s="118" t="s">
        <v>33</v>
      </c>
      <c r="I29" s="43" t="s">
        <v>44</v>
      </c>
      <c r="J29" s="42" t="s">
        <v>44</v>
      </c>
      <c r="K29" s="42" t="s">
        <v>44</v>
      </c>
      <c r="L29" s="42" t="s">
        <v>44</v>
      </c>
      <c r="M29" s="42" t="s">
        <v>44</v>
      </c>
      <c r="N29" s="42" t="s">
        <v>44</v>
      </c>
      <c r="O29" s="42" t="s">
        <v>44</v>
      </c>
      <c r="P29" s="42" t="s">
        <v>44</v>
      </c>
      <c r="Q29" s="42" t="s">
        <v>44</v>
      </c>
      <c r="R29" s="42" t="s">
        <v>44</v>
      </c>
      <c r="S29" s="42" t="s">
        <v>44</v>
      </c>
      <c r="T29" s="43" t="s">
        <v>44</v>
      </c>
      <c r="U29" s="42">
        <v>11</v>
      </c>
      <c r="V29" s="42" t="s">
        <v>44</v>
      </c>
      <c r="W29" s="42" t="s">
        <v>44</v>
      </c>
      <c r="X29" s="42" t="s">
        <v>44</v>
      </c>
      <c r="Y29" s="42" t="s">
        <v>44</v>
      </c>
      <c r="Z29" s="42" t="s">
        <v>44</v>
      </c>
      <c r="AA29" s="42" t="s">
        <v>44</v>
      </c>
      <c r="AB29" s="42" t="s">
        <v>44</v>
      </c>
      <c r="AC29" s="42" t="s">
        <v>44</v>
      </c>
      <c r="AD29" s="42" t="s">
        <v>44</v>
      </c>
      <c r="AE29" s="44"/>
    </row>
    <row r="30" spans="1:31" s="45" customFormat="1" ht="20.25" customHeight="1" x14ac:dyDescent="0.2">
      <c r="A30" s="111">
        <v>22</v>
      </c>
      <c r="B30" s="112">
        <v>436</v>
      </c>
      <c r="C30" s="113">
        <v>44.01</v>
      </c>
      <c r="D30" s="114"/>
      <c r="E30" s="115" t="s">
        <v>134</v>
      </c>
      <c r="F30" s="116">
        <v>0</v>
      </c>
      <c r="G30" s="117" t="s">
        <v>46</v>
      </c>
      <c r="H30" s="118" t="s">
        <v>32</v>
      </c>
      <c r="I30" s="43" t="s">
        <v>44</v>
      </c>
      <c r="J30" s="42" t="s">
        <v>44</v>
      </c>
      <c r="K30" s="42" t="s">
        <v>44</v>
      </c>
      <c r="L30" s="42" t="s">
        <v>44</v>
      </c>
      <c r="M30" s="42" t="s">
        <v>44</v>
      </c>
      <c r="N30" s="42" t="s">
        <v>44</v>
      </c>
      <c r="O30" s="42" t="s">
        <v>44</v>
      </c>
      <c r="P30" s="42" t="s">
        <v>44</v>
      </c>
      <c r="Q30" s="42" t="s">
        <v>44</v>
      </c>
      <c r="R30" s="42" t="s">
        <v>44</v>
      </c>
      <c r="S30" s="42" t="s">
        <v>44</v>
      </c>
      <c r="T30" s="43">
        <v>11</v>
      </c>
      <c r="U30" s="42" t="s">
        <v>44</v>
      </c>
      <c r="V30" s="42" t="s">
        <v>44</v>
      </c>
      <c r="W30" s="42" t="s">
        <v>44</v>
      </c>
      <c r="X30" s="42" t="s">
        <v>44</v>
      </c>
      <c r="Y30" s="42" t="s">
        <v>44</v>
      </c>
      <c r="Z30" s="42" t="s">
        <v>44</v>
      </c>
      <c r="AA30" s="42" t="s">
        <v>44</v>
      </c>
      <c r="AB30" s="42" t="s">
        <v>44</v>
      </c>
      <c r="AC30" s="42" t="s">
        <v>44</v>
      </c>
      <c r="AD30" s="42" t="s">
        <v>44</v>
      </c>
      <c r="AE30" s="44"/>
    </row>
    <row r="31" spans="1:31" s="45" customFormat="1" ht="20.25" customHeight="1" x14ac:dyDescent="0.2">
      <c r="A31" s="111">
        <v>23</v>
      </c>
      <c r="B31" s="112">
        <v>433</v>
      </c>
      <c r="C31" s="113">
        <v>44.18</v>
      </c>
      <c r="D31" s="114"/>
      <c r="E31" s="115" t="s">
        <v>170</v>
      </c>
      <c r="F31" s="116">
        <v>0</v>
      </c>
      <c r="G31" s="117" t="s">
        <v>49</v>
      </c>
      <c r="H31" s="118" t="s">
        <v>33</v>
      </c>
      <c r="I31" s="43" t="s">
        <v>44</v>
      </c>
      <c r="J31" s="42" t="s">
        <v>44</v>
      </c>
      <c r="K31" s="42" t="s">
        <v>44</v>
      </c>
      <c r="L31" s="42" t="s">
        <v>44</v>
      </c>
      <c r="M31" s="42" t="s">
        <v>44</v>
      </c>
      <c r="N31" s="42" t="s">
        <v>44</v>
      </c>
      <c r="O31" s="42" t="s">
        <v>44</v>
      </c>
      <c r="P31" s="42" t="s">
        <v>44</v>
      </c>
      <c r="Q31" s="42" t="s">
        <v>44</v>
      </c>
      <c r="R31" s="42" t="s">
        <v>44</v>
      </c>
      <c r="S31" s="42" t="s">
        <v>44</v>
      </c>
      <c r="T31" s="43" t="s">
        <v>44</v>
      </c>
      <c r="U31" s="42">
        <v>12</v>
      </c>
      <c r="V31" s="42" t="s">
        <v>44</v>
      </c>
      <c r="W31" s="42" t="s">
        <v>44</v>
      </c>
      <c r="X31" s="42" t="s">
        <v>44</v>
      </c>
      <c r="Y31" s="42" t="s">
        <v>44</v>
      </c>
      <c r="Z31" s="42" t="s">
        <v>44</v>
      </c>
      <c r="AA31" s="42" t="s">
        <v>44</v>
      </c>
      <c r="AB31" s="42" t="s">
        <v>44</v>
      </c>
      <c r="AC31" s="42" t="s">
        <v>44</v>
      </c>
      <c r="AD31" s="42" t="s">
        <v>44</v>
      </c>
      <c r="AE31" s="44"/>
    </row>
    <row r="32" spans="1:31" s="45" customFormat="1" ht="20.25" customHeight="1" x14ac:dyDescent="0.2">
      <c r="A32" s="111">
        <v>24</v>
      </c>
      <c r="B32" s="112">
        <v>415</v>
      </c>
      <c r="C32" s="113">
        <v>44.36</v>
      </c>
      <c r="D32" s="114"/>
      <c r="E32" s="115" t="s">
        <v>151</v>
      </c>
      <c r="F32" s="116">
        <v>0</v>
      </c>
      <c r="G32" s="117" t="s">
        <v>79</v>
      </c>
      <c r="H32" s="118" t="s">
        <v>33</v>
      </c>
      <c r="I32" s="43" t="s">
        <v>44</v>
      </c>
      <c r="J32" s="42" t="s">
        <v>44</v>
      </c>
      <c r="K32" s="42" t="s">
        <v>44</v>
      </c>
      <c r="L32" s="42" t="s">
        <v>44</v>
      </c>
      <c r="M32" s="42" t="s">
        <v>44</v>
      </c>
      <c r="N32" s="42" t="s">
        <v>44</v>
      </c>
      <c r="O32" s="42" t="s">
        <v>44</v>
      </c>
      <c r="P32" s="42" t="s">
        <v>44</v>
      </c>
      <c r="Q32" s="42" t="s">
        <v>44</v>
      </c>
      <c r="R32" s="42" t="s">
        <v>44</v>
      </c>
      <c r="S32" s="42" t="s">
        <v>44</v>
      </c>
      <c r="T32" s="43" t="s">
        <v>44</v>
      </c>
      <c r="U32" s="42">
        <v>13</v>
      </c>
      <c r="V32" s="42" t="s">
        <v>44</v>
      </c>
      <c r="W32" s="42" t="s">
        <v>44</v>
      </c>
      <c r="X32" s="42" t="s">
        <v>44</v>
      </c>
      <c r="Y32" s="42" t="s">
        <v>44</v>
      </c>
      <c r="Z32" s="42" t="s">
        <v>44</v>
      </c>
      <c r="AA32" s="42" t="s">
        <v>44</v>
      </c>
      <c r="AB32" s="42" t="s">
        <v>44</v>
      </c>
      <c r="AC32" s="42" t="s">
        <v>44</v>
      </c>
      <c r="AD32" s="42" t="s">
        <v>44</v>
      </c>
      <c r="AE32" s="44"/>
    </row>
    <row r="33" spans="1:31" s="45" customFormat="1" ht="20.25" customHeight="1" x14ac:dyDescent="0.2">
      <c r="A33" s="111">
        <v>25</v>
      </c>
      <c r="B33" s="112">
        <v>411</v>
      </c>
      <c r="C33" s="113">
        <v>44.43</v>
      </c>
      <c r="D33" s="114"/>
      <c r="E33" s="115" t="s">
        <v>145</v>
      </c>
      <c r="F33" s="116">
        <v>0</v>
      </c>
      <c r="G33" s="117" t="s">
        <v>58</v>
      </c>
      <c r="H33" s="118" t="s">
        <v>33</v>
      </c>
      <c r="I33" s="43" t="s">
        <v>44</v>
      </c>
      <c r="J33" s="42" t="s">
        <v>44</v>
      </c>
      <c r="K33" s="42" t="s">
        <v>44</v>
      </c>
      <c r="L33" s="42" t="s">
        <v>44</v>
      </c>
      <c r="M33" s="42" t="s">
        <v>44</v>
      </c>
      <c r="N33" s="42" t="s">
        <v>44</v>
      </c>
      <c r="O33" s="42" t="s">
        <v>44</v>
      </c>
      <c r="P33" s="42" t="s">
        <v>44</v>
      </c>
      <c r="Q33" s="42" t="s">
        <v>44</v>
      </c>
      <c r="R33" s="42" t="s">
        <v>44</v>
      </c>
      <c r="S33" s="42" t="s">
        <v>44</v>
      </c>
      <c r="T33" s="43" t="s">
        <v>44</v>
      </c>
      <c r="U33" s="42">
        <v>14</v>
      </c>
      <c r="V33" s="42" t="s">
        <v>44</v>
      </c>
      <c r="W33" s="42" t="s">
        <v>44</v>
      </c>
      <c r="X33" s="42" t="s">
        <v>44</v>
      </c>
      <c r="Y33" s="42" t="s">
        <v>44</v>
      </c>
      <c r="Z33" s="42" t="s">
        <v>44</v>
      </c>
      <c r="AA33" s="42" t="s">
        <v>44</v>
      </c>
      <c r="AB33" s="42" t="s">
        <v>44</v>
      </c>
      <c r="AC33" s="42" t="s">
        <v>44</v>
      </c>
      <c r="AD33" s="42" t="s">
        <v>44</v>
      </c>
      <c r="AE33" s="44"/>
    </row>
    <row r="34" spans="1:31" s="45" customFormat="1" ht="20.25" customHeight="1" x14ac:dyDescent="0.2">
      <c r="A34" s="111">
        <v>26</v>
      </c>
      <c r="B34" s="112">
        <v>408</v>
      </c>
      <c r="C34" s="113">
        <v>44.53</v>
      </c>
      <c r="D34" s="114"/>
      <c r="E34" s="115" t="s">
        <v>130</v>
      </c>
      <c r="F34" s="116">
        <v>0</v>
      </c>
      <c r="G34" s="117" t="s">
        <v>58</v>
      </c>
      <c r="H34" s="118" t="s">
        <v>32</v>
      </c>
      <c r="I34" s="43" t="s">
        <v>44</v>
      </c>
      <c r="J34" s="42" t="s">
        <v>44</v>
      </c>
      <c r="K34" s="42" t="s">
        <v>44</v>
      </c>
      <c r="L34" s="42" t="s">
        <v>44</v>
      </c>
      <c r="M34" s="42" t="s">
        <v>44</v>
      </c>
      <c r="N34" s="42" t="s">
        <v>44</v>
      </c>
      <c r="O34" s="42" t="s">
        <v>44</v>
      </c>
      <c r="P34" s="42" t="s">
        <v>44</v>
      </c>
      <c r="Q34" s="42" t="s">
        <v>44</v>
      </c>
      <c r="R34" s="42" t="s">
        <v>44</v>
      </c>
      <c r="S34" s="42" t="s">
        <v>44</v>
      </c>
      <c r="T34" s="43">
        <v>12</v>
      </c>
      <c r="U34" s="42" t="s">
        <v>44</v>
      </c>
      <c r="V34" s="42" t="s">
        <v>44</v>
      </c>
      <c r="W34" s="42" t="s">
        <v>44</v>
      </c>
      <c r="X34" s="42" t="s">
        <v>44</v>
      </c>
      <c r="Y34" s="42" t="s">
        <v>44</v>
      </c>
      <c r="Z34" s="42" t="s">
        <v>44</v>
      </c>
      <c r="AA34" s="42" t="s">
        <v>44</v>
      </c>
      <c r="AB34" s="42" t="s">
        <v>44</v>
      </c>
      <c r="AC34" s="42" t="s">
        <v>44</v>
      </c>
      <c r="AD34" s="42" t="s">
        <v>44</v>
      </c>
      <c r="AE34" s="44"/>
    </row>
    <row r="35" spans="1:31" s="45" customFormat="1" ht="20.25" customHeight="1" x14ac:dyDescent="0.2">
      <c r="A35" s="111">
        <v>27</v>
      </c>
      <c r="B35" s="112">
        <v>418</v>
      </c>
      <c r="C35" s="113">
        <v>45.08</v>
      </c>
      <c r="D35" s="114"/>
      <c r="E35" s="115" t="s">
        <v>152</v>
      </c>
      <c r="F35" s="116">
        <v>0</v>
      </c>
      <c r="G35" s="117" t="s">
        <v>79</v>
      </c>
      <c r="H35" s="118" t="s">
        <v>33</v>
      </c>
      <c r="I35" s="43" t="s">
        <v>44</v>
      </c>
      <c r="J35" s="42" t="s">
        <v>44</v>
      </c>
      <c r="K35" s="42" t="s">
        <v>44</v>
      </c>
      <c r="L35" s="42" t="s">
        <v>44</v>
      </c>
      <c r="M35" s="42" t="s">
        <v>44</v>
      </c>
      <c r="N35" s="42" t="s">
        <v>44</v>
      </c>
      <c r="O35" s="42" t="s">
        <v>44</v>
      </c>
      <c r="P35" s="42" t="s">
        <v>44</v>
      </c>
      <c r="Q35" s="42" t="s">
        <v>44</v>
      </c>
      <c r="R35" s="42" t="s">
        <v>44</v>
      </c>
      <c r="S35" s="42" t="s">
        <v>44</v>
      </c>
      <c r="T35" s="43" t="s">
        <v>44</v>
      </c>
      <c r="U35" s="42">
        <v>15</v>
      </c>
      <c r="V35" s="42" t="s">
        <v>44</v>
      </c>
      <c r="W35" s="42" t="s">
        <v>44</v>
      </c>
      <c r="X35" s="42" t="s">
        <v>44</v>
      </c>
      <c r="Y35" s="42" t="s">
        <v>44</v>
      </c>
      <c r="Z35" s="42" t="s">
        <v>44</v>
      </c>
      <c r="AA35" s="42" t="s">
        <v>44</v>
      </c>
      <c r="AB35" s="42" t="s">
        <v>44</v>
      </c>
      <c r="AC35" s="42" t="s">
        <v>44</v>
      </c>
      <c r="AD35" s="42" t="s">
        <v>44</v>
      </c>
      <c r="AE35" s="44"/>
    </row>
    <row r="36" spans="1:31" s="45" customFormat="1" ht="20.25" customHeight="1" x14ac:dyDescent="0.2">
      <c r="A36" s="111">
        <v>28</v>
      </c>
      <c r="B36" s="112">
        <v>423</v>
      </c>
      <c r="C36" s="113">
        <v>45.32</v>
      </c>
      <c r="D36" s="114"/>
      <c r="E36" s="115" t="s">
        <v>136</v>
      </c>
      <c r="F36" s="116">
        <v>0</v>
      </c>
      <c r="G36" s="117" t="s">
        <v>56</v>
      </c>
      <c r="H36" s="118" t="s">
        <v>32</v>
      </c>
      <c r="I36" s="43" t="s">
        <v>44</v>
      </c>
      <c r="J36" s="42" t="s">
        <v>44</v>
      </c>
      <c r="K36" s="42" t="s">
        <v>44</v>
      </c>
      <c r="L36" s="42" t="s">
        <v>44</v>
      </c>
      <c r="M36" s="42" t="s">
        <v>44</v>
      </c>
      <c r="N36" s="42" t="s">
        <v>44</v>
      </c>
      <c r="O36" s="42" t="s">
        <v>44</v>
      </c>
      <c r="P36" s="42" t="s">
        <v>44</v>
      </c>
      <c r="Q36" s="42" t="s">
        <v>44</v>
      </c>
      <c r="R36" s="42" t="s">
        <v>44</v>
      </c>
      <c r="S36" s="42" t="s">
        <v>44</v>
      </c>
      <c r="T36" s="43">
        <v>13</v>
      </c>
      <c r="U36" s="42" t="s">
        <v>44</v>
      </c>
      <c r="V36" s="42" t="s">
        <v>44</v>
      </c>
      <c r="W36" s="42" t="s">
        <v>44</v>
      </c>
      <c r="X36" s="42" t="s">
        <v>44</v>
      </c>
      <c r="Y36" s="42" t="s">
        <v>44</v>
      </c>
      <c r="Z36" s="42" t="s">
        <v>44</v>
      </c>
      <c r="AA36" s="42" t="s">
        <v>44</v>
      </c>
      <c r="AB36" s="42" t="s">
        <v>44</v>
      </c>
      <c r="AC36" s="42" t="s">
        <v>44</v>
      </c>
      <c r="AD36" s="42" t="s">
        <v>44</v>
      </c>
      <c r="AE36" s="44"/>
    </row>
    <row r="37" spans="1:31" s="45" customFormat="1" ht="20.25" customHeight="1" x14ac:dyDescent="0.2">
      <c r="A37" s="111">
        <v>29</v>
      </c>
      <c r="B37" s="112">
        <v>434</v>
      </c>
      <c r="C37" s="113">
        <v>45.42</v>
      </c>
      <c r="D37" s="114"/>
      <c r="E37" s="115" t="s">
        <v>171</v>
      </c>
      <c r="F37" s="116">
        <v>0</v>
      </c>
      <c r="G37" s="117" t="s">
        <v>49</v>
      </c>
      <c r="H37" s="118" t="s">
        <v>33</v>
      </c>
      <c r="I37" s="43" t="s">
        <v>44</v>
      </c>
      <c r="J37" s="42" t="s">
        <v>44</v>
      </c>
      <c r="K37" s="42" t="s">
        <v>44</v>
      </c>
      <c r="L37" s="42" t="s">
        <v>44</v>
      </c>
      <c r="M37" s="42" t="s">
        <v>44</v>
      </c>
      <c r="N37" s="42" t="s">
        <v>44</v>
      </c>
      <c r="O37" s="42" t="s">
        <v>44</v>
      </c>
      <c r="P37" s="42" t="s">
        <v>44</v>
      </c>
      <c r="Q37" s="42" t="s">
        <v>44</v>
      </c>
      <c r="R37" s="42" t="s">
        <v>44</v>
      </c>
      <c r="S37" s="42" t="s">
        <v>44</v>
      </c>
      <c r="T37" s="43" t="s">
        <v>44</v>
      </c>
      <c r="U37" s="42">
        <v>16</v>
      </c>
      <c r="V37" s="42" t="s">
        <v>44</v>
      </c>
      <c r="W37" s="42" t="s">
        <v>44</v>
      </c>
      <c r="X37" s="42" t="s">
        <v>44</v>
      </c>
      <c r="Y37" s="42" t="s">
        <v>44</v>
      </c>
      <c r="Z37" s="42" t="s">
        <v>44</v>
      </c>
      <c r="AA37" s="42" t="s">
        <v>44</v>
      </c>
      <c r="AB37" s="42" t="s">
        <v>44</v>
      </c>
      <c r="AC37" s="42" t="s">
        <v>44</v>
      </c>
      <c r="AD37" s="42" t="s">
        <v>44</v>
      </c>
      <c r="AE37" s="44"/>
    </row>
    <row r="38" spans="1:31" s="45" customFormat="1" ht="20.25" customHeight="1" x14ac:dyDescent="0.2">
      <c r="A38" s="111">
        <v>30</v>
      </c>
      <c r="B38" s="112">
        <v>440</v>
      </c>
      <c r="C38" s="113">
        <v>45.48</v>
      </c>
      <c r="D38" s="114"/>
      <c r="E38" s="115" t="s">
        <v>172</v>
      </c>
      <c r="F38" s="116">
        <v>0</v>
      </c>
      <c r="G38" s="117" t="s">
        <v>49</v>
      </c>
      <c r="H38" s="118" t="s">
        <v>32</v>
      </c>
      <c r="I38" s="43" t="s">
        <v>44</v>
      </c>
      <c r="J38" s="42" t="s">
        <v>44</v>
      </c>
      <c r="K38" s="42" t="s">
        <v>44</v>
      </c>
      <c r="L38" s="42" t="s">
        <v>44</v>
      </c>
      <c r="M38" s="42" t="s">
        <v>44</v>
      </c>
      <c r="N38" s="42" t="s">
        <v>44</v>
      </c>
      <c r="O38" s="42" t="s">
        <v>44</v>
      </c>
      <c r="P38" s="42" t="s">
        <v>44</v>
      </c>
      <c r="Q38" s="42" t="s">
        <v>44</v>
      </c>
      <c r="R38" s="42" t="s">
        <v>44</v>
      </c>
      <c r="S38" s="42" t="s">
        <v>44</v>
      </c>
      <c r="T38" s="43">
        <v>14</v>
      </c>
      <c r="U38" s="42" t="s">
        <v>44</v>
      </c>
      <c r="V38" s="42" t="s">
        <v>44</v>
      </c>
      <c r="W38" s="42" t="s">
        <v>44</v>
      </c>
      <c r="X38" s="42" t="s">
        <v>44</v>
      </c>
      <c r="Y38" s="42" t="s">
        <v>44</v>
      </c>
      <c r="Z38" s="42" t="s">
        <v>44</v>
      </c>
      <c r="AA38" s="42" t="s">
        <v>44</v>
      </c>
      <c r="AB38" s="42" t="s">
        <v>44</v>
      </c>
      <c r="AC38" s="42" t="s">
        <v>44</v>
      </c>
      <c r="AD38" s="42" t="s">
        <v>44</v>
      </c>
      <c r="AE38" s="44"/>
    </row>
    <row r="39" spans="1:31" s="45" customFormat="1" ht="20.25" customHeight="1" x14ac:dyDescent="0.2">
      <c r="A39" s="111">
        <v>31</v>
      </c>
      <c r="B39" s="112">
        <v>419</v>
      </c>
      <c r="C39" s="113">
        <v>46.15</v>
      </c>
      <c r="D39" s="114"/>
      <c r="E39" s="115" t="s">
        <v>155</v>
      </c>
      <c r="F39" s="116">
        <v>0</v>
      </c>
      <c r="G39" s="117" t="s">
        <v>56</v>
      </c>
      <c r="H39" s="118" t="s">
        <v>33</v>
      </c>
      <c r="I39" s="43" t="s">
        <v>44</v>
      </c>
      <c r="J39" s="42" t="s">
        <v>44</v>
      </c>
      <c r="K39" s="42" t="s">
        <v>44</v>
      </c>
      <c r="L39" s="42" t="s">
        <v>44</v>
      </c>
      <c r="M39" s="42" t="s">
        <v>44</v>
      </c>
      <c r="N39" s="42" t="s">
        <v>44</v>
      </c>
      <c r="O39" s="42" t="s">
        <v>44</v>
      </c>
      <c r="P39" s="42" t="s">
        <v>44</v>
      </c>
      <c r="Q39" s="42" t="s">
        <v>44</v>
      </c>
      <c r="R39" s="42" t="s">
        <v>44</v>
      </c>
      <c r="S39" s="42" t="s">
        <v>44</v>
      </c>
      <c r="T39" s="43" t="s">
        <v>44</v>
      </c>
      <c r="U39" s="42">
        <v>17</v>
      </c>
      <c r="V39" s="42" t="s">
        <v>44</v>
      </c>
      <c r="W39" s="42" t="s">
        <v>44</v>
      </c>
      <c r="X39" s="42" t="s">
        <v>44</v>
      </c>
      <c r="Y39" s="42" t="s">
        <v>44</v>
      </c>
      <c r="Z39" s="42" t="s">
        <v>44</v>
      </c>
      <c r="AA39" s="42" t="s">
        <v>44</v>
      </c>
      <c r="AB39" s="42" t="s">
        <v>44</v>
      </c>
      <c r="AC39" s="42" t="s">
        <v>44</v>
      </c>
      <c r="AD39" s="42" t="s">
        <v>44</v>
      </c>
      <c r="AE39" s="44"/>
    </row>
    <row r="40" spans="1:31" s="45" customFormat="1" ht="20.25" customHeight="1" x14ac:dyDescent="0.2">
      <c r="A40" s="111">
        <v>32</v>
      </c>
      <c r="B40" s="112">
        <v>424</v>
      </c>
      <c r="C40" s="113">
        <v>46.52</v>
      </c>
      <c r="D40" s="114"/>
      <c r="E40" s="115" t="s">
        <v>137</v>
      </c>
      <c r="F40" s="116">
        <v>0</v>
      </c>
      <c r="G40" s="117" t="s">
        <v>56</v>
      </c>
      <c r="H40" s="118" t="s">
        <v>32</v>
      </c>
      <c r="I40" s="43" t="s">
        <v>44</v>
      </c>
      <c r="J40" s="42" t="s">
        <v>44</v>
      </c>
      <c r="K40" s="42" t="s">
        <v>44</v>
      </c>
      <c r="L40" s="42" t="s">
        <v>44</v>
      </c>
      <c r="M40" s="42" t="s">
        <v>44</v>
      </c>
      <c r="N40" s="42" t="s">
        <v>44</v>
      </c>
      <c r="O40" s="42" t="s">
        <v>44</v>
      </c>
      <c r="P40" s="42" t="s">
        <v>44</v>
      </c>
      <c r="Q40" s="42" t="s">
        <v>44</v>
      </c>
      <c r="R40" s="42" t="s">
        <v>44</v>
      </c>
      <c r="S40" s="42" t="s">
        <v>44</v>
      </c>
      <c r="T40" s="43">
        <v>15</v>
      </c>
      <c r="U40" s="42" t="s">
        <v>44</v>
      </c>
      <c r="V40" s="42" t="s">
        <v>44</v>
      </c>
      <c r="W40" s="42" t="s">
        <v>44</v>
      </c>
      <c r="X40" s="42" t="s">
        <v>44</v>
      </c>
      <c r="Y40" s="42" t="s">
        <v>44</v>
      </c>
      <c r="Z40" s="42" t="s">
        <v>44</v>
      </c>
      <c r="AA40" s="42" t="s">
        <v>44</v>
      </c>
      <c r="AB40" s="42" t="s">
        <v>44</v>
      </c>
      <c r="AC40" s="42" t="s">
        <v>44</v>
      </c>
      <c r="AD40" s="42" t="s">
        <v>44</v>
      </c>
      <c r="AE40" s="44"/>
    </row>
    <row r="41" spans="1:31" s="45" customFormat="1" ht="20.25" customHeight="1" x14ac:dyDescent="0.2">
      <c r="A41" s="111">
        <v>33</v>
      </c>
      <c r="B41" s="112">
        <v>1</v>
      </c>
      <c r="C41" s="113">
        <v>47.19</v>
      </c>
      <c r="D41" s="114"/>
      <c r="E41" s="115" t="s">
        <v>173</v>
      </c>
      <c r="F41" s="116" t="s">
        <v>90</v>
      </c>
      <c r="G41" s="117">
        <v>0</v>
      </c>
      <c r="H41" s="118" t="s">
        <v>32</v>
      </c>
      <c r="I41" s="43" t="s">
        <v>44</v>
      </c>
      <c r="J41" s="42" t="s">
        <v>44</v>
      </c>
      <c r="K41" s="42" t="s">
        <v>44</v>
      </c>
      <c r="L41" s="42" t="s">
        <v>44</v>
      </c>
      <c r="M41" s="42" t="s">
        <v>44</v>
      </c>
      <c r="N41" s="42" t="s">
        <v>44</v>
      </c>
      <c r="O41" s="42" t="s">
        <v>44</v>
      </c>
      <c r="P41" s="42" t="s">
        <v>44</v>
      </c>
      <c r="Q41" s="42" t="s">
        <v>44</v>
      </c>
      <c r="R41" s="42" t="s">
        <v>44</v>
      </c>
      <c r="S41" s="42" t="s">
        <v>44</v>
      </c>
      <c r="T41" s="43">
        <v>16</v>
      </c>
      <c r="U41" s="42" t="s">
        <v>44</v>
      </c>
      <c r="V41" s="42" t="s">
        <v>44</v>
      </c>
      <c r="W41" s="42" t="s">
        <v>44</v>
      </c>
      <c r="X41" s="42" t="s">
        <v>44</v>
      </c>
      <c r="Y41" s="42" t="s">
        <v>44</v>
      </c>
      <c r="Z41" s="42" t="s">
        <v>44</v>
      </c>
      <c r="AA41" s="42" t="s">
        <v>44</v>
      </c>
      <c r="AB41" s="42" t="s">
        <v>44</v>
      </c>
      <c r="AC41" s="42" t="s">
        <v>44</v>
      </c>
      <c r="AD41" s="42" t="s">
        <v>44</v>
      </c>
      <c r="AE41" s="44"/>
    </row>
    <row r="42" spans="1:31" s="45" customFormat="1" ht="20.25" customHeight="1" x14ac:dyDescent="0.2">
      <c r="A42" s="111">
        <v>34</v>
      </c>
      <c r="B42" s="112">
        <v>413</v>
      </c>
      <c r="C42" s="113">
        <v>47.59</v>
      </c>
      <c r="D42" s="114"/>
      <c r="E42" s="115" t="s">
        <v>146</v>
      </c>
      <c r="F42" s="116">
        <v>0</v>
      </c>
      <c r="G42" s="117" t="s">
        <v>58</v>
      </c>
      <c r="H42" s="118" t="s">
        <v>33</v>
      </c>
      <c r="I42" s="43" t="s">
        <v>44</v>
      </c>
      <c r="J42" s="42" t="s">
        <v>44</v>
      </c>
      <c r="K42" s="42" t="s">
        <v>44</v>
      </c>
      <c r="L42" s="42" t="s">
        <v>44</v>
      </c>
      <c r="M42" s="42" t="s">
        <v>44</v>
      </c>
      <c r="N42" s="42" t="s">
        <v>44</v>
      </c>
      <c r="O42" s="42" t="s">
        <v>44</v>
      </c>
      <c r="P42" s="42" t="s">
        <v>44</v>
      </c>
      <c r="Q42" s="42" t="s">
        <v>44</v>
      </c>
      <c r="R42" s="42" t="s">
        <v>44</v>
      </c>
      <c r="S42" s="42" t="s">
        <v>44</v>
      </c>
      <c r="T42" s="43" t="s">
        <v>44</v>
      </c>
      <c r="U42" s="42">
        <v>18</v>
      </c>
      <c r="V42" s="42" t="s">
        <v>44</v>
      </c>
      <c r="W42" s="42" t="s">
        <v>44</v>
      </c>
      <c r="X42" s="42" t="s">
        <v>44</v>
      </c>
      <c r="Y42" s="42" t="s">
        <v>44</v>
      </c>
      <c r="Z42" s="42" t="s">
        <v>44</v>
      </c>
      <c r="AA42" s="42" t="s">
        <v>44</v>
      </c>
      <c r="AB42" s="42" t="s">
        <v>44</v>
      </c>
      <c r="AC42" s="42" t="s">
        <v>44</v>
      </c>
      <c r="AD42" s="42" t="s">
        <v>44</v>
      </c>
      <c r="AE42" s="44"/>
    </row>
    <row r="43" spans="1:31" s="45" customFormat="1" ht="20.25" customHeight="1" x14ac:dyDescent="0.2">
      <c r="A43" s="111">
        <v>35</v>
      </c>
      <c r="B43" s="112">
        <v>416</v>
      </c>
      <c r="C43" s="113">
        <v>48</v>
      </c>
      <c r="D43" s="114"/>
      <c r="E43" s="115" t="s">
        <v>153</v>
      </c>
      <c r="F43" s="116">
        <v>0</v>
      </c>
      <c r="G43" s="117" t="s">
        <v>79</v>
      </c>
      <c r="H43" s="118" t="s">
        <v>33</v>
      </c>
      <c r="I43" s="43" t="s">
        <v>44</v>
      </c>
      <c r="J43" s="42" t="s">
        <v>44</v>
      </c>
      <c r="K43" s="42" t="s">
        <v>44</v>
      </c>
      <c r="L43" s="42" t="s">
        <v>44</v>
      </c>
      <c r="M43" s="42" t="s">
        <v>44</v>
      </c>
      <c r="N43" s="42" t="s">
        <v>44</v>
      </c>
      <c r="O43" s="42" t="s">
        <v>44</v>
      </c>
      <c r="P43" s="42" t="s">
        <v>44</v>
      </c>
      <c r="Q43" s="42" t="s">
        <v>44</v>
      </c>
      <c r="R43" s="42" t="s">
        <v>44</v>
      </c>
      <c r="S43" s="42" t="s">
        <v>44</v>
      </c>
      <c r="T43" s="43" t="s">
        <v>44</v>
      </c>
      <c r="U43" s="42">
        <v>19</v>
      </c>
      <c r="V43" s="42" t="s">
        <v>44</v>
      </c>
      <c r="W43" s="42" t="s">
        <v>44</v>
      </c>
      <c r="X43" s="42" t="s">
        <v>44</v>
      </c>
      <c r="Y43" s="42" t="s">
        <v>44</v>
      </c>
      <c r="Z43" s="42" t="s">
        <v>44</v>
      </c>
      <c r="AA43" s="42" t="s">
        <v>44</v>
      </c>
      <c r="AB43" s="42" t="s">
        <v>44</v>
      </c>
      <c r="AC43" s="42" t="s">
        <v>44</v>
      </c>
      <c r="AD43" s="42" t="s">
        <v>44</v>
      </c>
      <c r="AE43" s="44"/>
    </row>
    <row r="44" spans="1:31" s="45" customFormat="1" ht="20.25" customHeight="1" x14ac:dyDescent="0.2">
      <c r="A44" s="111">
        <v>36</v>
      </c>
      <c r="B44" s="112">
        <v>417</v>
      </c>
      <c r="C44" s="113">
        <v>48.24</v>
      </c>
      <c r="D44" s="114"/>
      <c r="E44" s="115" t="s">
        <v>154</v>
      </c>
      <c r="F44" s="116">
        <v>0</v>
      </c>
      <c r="G44" s="117" t="s">
        <v>79</v>
      </c>
      <c r="H44" s="118" t="s">
        <v>33</v>
      </c>
      <c r="I44" s="43" t="s">
        <v>44</v>
      </c>
      <c r="J44" s="42" t="s">
        <v>44</v>
      </c>
      <c r="K44" s="42" t="s">
        <v>44</v>
      </c>
      <c r="L44" s="42" t="s">
        <v>44</v>
      </c>
      <c r="M44" s="42" t="s">
        <v>44</v>
      </c>
      <c r="N44" s="42" t="s">
        <v>44</v>
      </c>
      <c r="O44" s="42" t="s">
        <v>44</v>
      </c>
      <c r="P44" s="42" t="s">
        <v>44</v>
      </c>
      <c r="Q44" s="42" t="s">
        <v>44</v>
      </c>
      <c r="R44" s="42" t="s">
        <v>44</v>
      </c>
      <c r="S44" s="42" t="s">
        <v>44</v>
      </c>
      <c r="T44" s="43" t="s">
        <v>44</v>
      </c>
      <c r="U44" s="42">
        <v>20</v>
      </c>
      <c r="V44" s="42" t="s">
        <v>44</v>
      </c>
      <c r="W44" s="42" t="s">
        <v>44</v>
      </c>
      <c r="X44" s="42" t="s">
        <v>44</v>
      </c>
      <c r="Y44" s="42" t="s">
        <v>44</v>
      </c>
      <c r="Z44" s="42" t="s">
        <v>44</v>
      </c>
      <c r="AA44" s="42" t="s">
        <v>44</v>
      </c>
      <c r="AB44" s="42" t="s">
        <v>44</v>
      </c>
      <c r="AC44" s="42" t="s">
        <v>44</v>
      </c>
      <c r="AD44" s="42" t="s">
        <v>44</v>
      </c>
      <c r="AE44" s="44"/>
    </row>
    <row r="45" spans="1:31" s="45" customFormat="1" ht="20.25" customHeight="1" x14ac:dyDescent="0.2">
      <c r="A45" s="111">
        <v>37</v>
      </c>
      <c r="B45" s="112">
        <v>427</v>
      </c>
      <c r="C45" s="113">
        <v>48.27</v>
      </c>
      <c r="D45" s="114"/>
      <c r="E45" s="115" t="s">
        <v>174</v>
      </c>
      <c r="F45" s="116">
        <v>0</v>
      </c>
      <c r="G45" s="117" t="s">
        <v>175</v>
      </c>
      <c r="H45" s="118" t="s">
        <v>32</v>
      </c>
      <c r="I45" s="43" t="s">
        <v>44</v>
      </c>
      <c r="J45" s="42" t="s">
        <v>44</v>
      </c>
      <c r="K45" s="42" t="s">
        <v>44</v>
      </c>
      <c r="L45" s="42" t="s">
        <v>44</v>
      </c>
      <c r="M45" s="42" t="s">
        <v>44</v>
      </c>
      <c r="N45" s="42" t="s">
        <v>44</v>
      </c>
      <c r="O45" s="42" t="s">
        <v>44</v>
      </c>
      <c r="P45" s="42" t="s">
        <v>44</v>
      </c>
      <c r="Q45" s="42" t="s">
        <v>44</v>
      </c>
      <c r="R45" s="42" t="s">
        <v>44</v>
      </c>
      <c r="S45" s="42" t="s">
        <v>44</v>
      </c>
      <c r="T45" s="43">
        <v>17</v>
      </c>
      <c r="U45" s="42" t="s">
        <v>44</v>
      </c>
      <c r="V45" s="42" t="s">
        <v>44</v>
      </c>
      <c r="W45" s="42" t="s">
        <v>44</v>
      </c>
      <c r="X45" s="42" t="s">
        <v>44</v>
      </c>
      <c r="Y45" s="42" t="s">
        <v>44</v>
      </c>
      <c r="Z45" s="42" t="s">
        <v>44</v>
      </c>
      <c r="AA45" s="42" t="s">
        <v>44</v>
      </c>
      <c r="AB45" s="42" t="s">
        <v>44</v>
      </c>
      <c r="AC45" s="42" t="s">
        <v>44</v>
      </c>
      <c r="AD45" s="42" t="s">
        <v>44</v>
      </c>
      <c r="AE45" s="44"/>
    </row>
    <row r="46" spans="1:31" s="45" customFormat="1" ht="20.25" customHeight="1" x14ac:dyDescent="0.2">
      <c r="A46" s="111">
        <v>38</v>
      </c>
      <c r="B46" s="112">
        <v>429</v>
      </c>
      <c r="C46" s="113">
        <v>49.22</v>
      </c>
      <c r="D46" s="114"/>
      <c r="E46" s="115" t="s">
        <v>150</v>
      </c>
      <c r="F46" s="116">
        <v>0</v>
      </c>
      <c r="G46" s="117" t="s">
        <v>46</v>
      </c>
      <c r="H46" s="118" t="s">
        <v>33</v>
      </c>
      <c r="I46" s="43" t="s">
        <v>44</v>
      </c>
      <c r="J46" s="42" t="s">
        <v>44</v>
      </c>
      <c r="K46" s="42" t="s">
        <v>44</v>
      </c>
      <c r="L46" s="42" t="s">
        <v>44</v>
      </c>
      <c r="M46" s="42" t="s">
        <v>44</v>
      </c>
      <c r="N46" s="42" t="s">
        <v>44</v>
      </c>
      <c r="O46" s="42" t="s">
        <v>44</v>
      </c>
      <c r="P46" s="42" t="s">
        <v>44</v>
      </c>
      <c r="Q46" s="42" t="s">
        <v>44</v>
      </c>
      <c r="R46" s="42" t="s">
        <v>44</v>
      </c>
      <c r="S46" s="42" t="s">
        <v>44</v>
      </c>
      <c r="T46" s="43" t="s">
        <v>44</v>
      </c>
      <c r="U46" s="42">
        <v>21</v>
      </c>
      <c r="V46" s="42" t="s">
        <v>44</v>
      </c>
      <c r="W46" s="42" t="s">
        <v>44</v>
      </c>
      <c r="X46" s="42" t="s">
        <v>44</v>
      </c>
      <c r="Y46" s="42" t="s">
        <v>44</v>
      </c>
      <c r="Z46" s="42" t="s">
        <v>44</v>
      </c>
      <c r="AA46" s="42" t="s">
        <v>44</v>
      </c>
      <c r="AB46" s="42" t="s">
        <v>44</v>
      </c>
      <c r="AC46" s="42" t="s">
        <v>44</v>
      </c>
      <c r="AD46" s="42" t="s">
        <v>44</v>
      </c>
      <c r="AE46" s="44"/>
    </row>
    <row r="47" spans="1:31" s="45" customFormat="1" ht="20.25" customHeight="1" x14ac:dyDescent="0.2">
      <c r="A47" s="111">
        <v>39</v>
      </c>
      <c r="B47" s="112">
        <v>400</v>
      </c>
      <c r="C47" s="113">
        <v>49.45</v>
      </c>
      <c r="D47" s="114"/>
      <c r="E47" s="115" t="s">
        <v>127</v>
      </c>
      <c r="F47" s="116" t="s">
        <v>166</v>
      </c>
      <c r="G47" s="117" t="s">
        <v>52</v>
      </c>
      <c r="H47" s="118" t="s">
        <v>32</v>
      </c>
      <c r="I47" s="43" t="s">
        <v>44</v>
      </c>
      <c r="J47" s="42" t="s">
        <v>44</v>
      </c>
      <c r="K47" s="42" t="s">
        <v>44</v>
      </c>
      <c r="L47" s="42" t="s">
        <v>44</v>
      </c>
      <c r="M47" s="42" t="s">
        <v>44</v>
      </c>
      <c r="N47" s="42" t="s">
        <v>44</v>
      </c>
      <c r="O47" s="42" t="s">
        <v>44</v>
      </c>
      <c r="P47" s="42" t="s">
        <v>44</v>
      </c>
      <c r="Q47" s="42" t="s">
        <v>44</v>
      </c>
      <c r="R47" s="42" t="s">
        <v>44</v>
      </c>
      <c r="S47" s="42" t="s">
        <v>44</v>
      </c>
      <c r="T47" s="43">
        <v>18</v>
      </c>
      <c r="U47" s="42" t="s">
        <v>44</v>
      </c>
      <c r="V47" s="42" t="s">
        <v>44</v>
      </c>
      <c r="W47" s="42" t="s">
        <v>44</v>
      </c>
      <c r="X47" s="42" t="s">
        <v>44</v>
      </c>
      <c r="Y47" s="42" t="s">
        <v>44</v>
      </c>
      <c r="Z47" s="42" t="s">
        <v>44</v>
      </c>
      <c r="AA47" s="42" t="s">
        <v>44</v>
      </c>
      <c r="AB47" s="42" t="s">
        <v>44</v>
      </c>
      <c r="AC47" s="42" t="s">
        <v>44</v>
      </c>
      <c r="AD47" s="42" t="s">
        <v>44</v>
      </c>
      <c r="AE47" s="44"/>
    </row>
    <row r="48" spans="1:31" s="45" customFormat="1" ht="20.25" customHeight="1" x14ac:dyDescent="0.2">
      <c r="A48" s="111">
        <v>40</v>
      </c>
      <c r="B48" s="112">
        <v>421</v>
      </c>
      <c r="C48" s="113">
        <v>49.57</v>
      </c>
      <c r="D48" s="114"/>
      <c r="E48" s="115" t="s">
        <v>156</v>
      </c>
      <c r="F48" s="116">
        <v>0</v>
      </c>
      <c r="G48" s="117" t="s">
        <v>56</v>
      </c>
      <c r="H48" s="118" t="s">
        <v>33</v>
      </c>
      <c r="I48" s="43" t="s">
        <v>44</v>
      </c>
      <c r="J48" s="42" t="s">
        <v>44</v>
      </c>
      <c r="K48" s="42" t="s">
        <v>44</v>
      </c>
      <c r="L48" s="42" t="s">
        <v>44</v>
      </c>
      <c r="M48" s="42" t="s">
        <v>44</v>
      </c>
      <c r="N48" s="42" t="s">
        <v>44</v>
      </c>
      <c r="O48" s="42" t="s">
        <v>44</v>
      </c>
      <c r="P48" s="42" t="s">
        <v>44</v>
      </c>
      <c r="Q48" s="42" t="s">
        <v>44</v>
      </c>
      <c r="R48" s="42" t="s">
        <v>44</v>
      </c>
      <c r="S48" s="42" t="s">
        <v>44</v>
      </c>
      <c r="T48" s="43" t="s">
        <v>44</v>
      </c>
      <c r="U48" s="42">
        <v>22</v>
      </c>
      <c r="V48" s="42" t="s">
        <v>44</v>
      </c>
      <c r="W48" s="42" t="s">
        <v>44</v>
      </c>
      <c r="X48" s="42" t="s">
        <v>44</v>
      </c>
      <c r="Y48" s="42" t="s">
        <v>44</v>
      </c>
      <c r="Z48" s="42" t="s">
        <v>44</v>
      </c>
      <c r="AA48" s="42" t="s">
        <v>44</v>
      </c>
      <c r="AB48" s="42" t="s">
        <v>44</v>
      </c>
      <c r="AC48" s="42" t="s">
        <v>44</v>
      </c>
      <c r="AD48" s="42" t="s">
        <v>44</v>
      </c>
      <c r="AE48" s="44"/>
    </row>
    <row r="49" spans="1:31" s="45" customFormat="1" ht="20.25" customHeight="1" x14ac:dyDescent="0.2">
      <c r="A49" s="111">
        <v>41</v>
      </c>
      <c r="B49" s="112">
        <v>420</v>
      </c>
      <c r="C49" s="113">
        <v>49.59</v>
      </c>
      <c r="D49" s="114"/>
      <c r="E49" s="115" t="s">
        <v>157</v>
      </c>
      <c r="F49" s="116">
        <v>0</v>
      </c>
      <c r="G49" s="117" t="s">
        <v>56</v>
      </c>
      <c r="H49" s="118" t="s">
        <v>33</v>
      </c>
      <c r="I49" s="43" t="s">
        <v>44</v>
      </c>
      <c r="J49" s="42" t="s">
        <v>44</v>
      </c>
      <c r="K49" s="42" t="s">
        <v>44</v>
      </c>
      <c r="L49" s="42" t="s">
        <v>44</v>
      </c>
      <c r="M49" s="42" t="s">
        <v>44</v>
      </c>
      <c r="N49" s="42" t="s">
        <v>44</v>
      </c>
      <c r="O49" s="42" t="s">
        <v>44</v>
      </c>
      <c r="P49" s="42" t="s">
        <v>44</v>
      </c>
      <c r="Q49" s="42" t="s">
        <v>44</v>
      </c>
      <c r="R49" s="42" t="s">
        <v>44</v>
      </c>
      <c r="S49" s="42" t="s">
        <v>44</v>
      </c>
      <c r="T49" s="43" t="s">
        <v>44</v>
      </c>
      <c r="U49" s="42">
        <v>23</v>
      </c>
      <c r="V49" s="42" t="s">
        <v>44</v>
      </c>
      <c r="W49" s="42" t="s">
        <v>44</v>
      </c>
      <c r="X49" s="42" t="s">
        <v>44</v>
      </c>
      <c r="Y49" s="42" t="s">
        <v>44</v>
      </c>
      <c r="Z49" s="42" t="s">
        <v>44</v>
      </c>
      <c r="AA49" s="42" t="s">
        <v>44</v>
      </c>
      <c r="AB49" s="42" t="s">
        <v>44</v>
      </c>
      <c r="AC49" s="42" t="s">
        <v>44</v>
      </c>
      <c r="AD49" s="42" t="s">
        <v>44</v>
      </c>
      <c r="AE49" s="44"/>
    </row>
    <row r="50" spans="1:31" s="45" customFormat="1" ht="20.25" customHeight="1" x14ac:dyDescent="0.2">
      <c r="A50" s="111" t="s">
        <v>119</v>
      </c>
      <c r="B50" s="112">
        <v>425</v>
      </c>
      <c r="C50" s="119" t="s">
        <v>120</v>
      </c>
      <c r="D50" s="114"/>
      <c r="E50" s="115" t="s">
        <v>138</v>
      </c>
      <c r="F50" s="116">
        <v>0</v>
      </c>
      <c r="G50" s="117" t="s">
        <v>56</v>
      </c>
      <c r="H50" s="118" t="s">
        <v>32</v>
      </c>
      <c r="I50" s="43" t="s">
        <v>44</v>
      </c>
      <c r="J50" s="42" t="s">
        <v>44</v>
      </c>
      <c r="K50" s="42" t="s">
        <v>44</v>
      </c>
      <c r="L50" s="42" t="s">
        <v>44</v>
      </c>
      <c r="M50" s="42" t="s">
        <v>44</v>
      </c>
      <c r="N50" s="42" t="s">
        <v>44</v>
      </c>
      <c r="O50" s="42" t="s">
        <v>44</v>
      </c>
      <c r="P50" s="42" t="s">
        <v>44</v>
      </c>
      <c r="Q50" s="42" t="s">
        <v>44</v>
      </c>
      <c r="R50" s="42" t="s">
        <v>44</v>
      </c>
      <c r="S50" s="42" t="s">
        <v>44</v>
      </c>
      <c r="T50" s="43"/>
      <c r="U50" s="42"/>
      <c r="V50" s="42" t="s">
        <v>44</v>
      </c>
      <c r="W50" s="42" t="s">
        <v>44</v>
      </c>
      <c r="X50" s="42" t="s">
        <v>44</v>
      </c>
      <c r="Y50" s="42" t="s">
        <v>44</v>
      </c>
      <c r="Z50" s="42" t="s">
        <v>44</v>
      </c>
      <c r="AA50" s="42" t="s">
        <v>44</v>
      </c>
      <c r="AB50" s="42" t="s">
        <v>44</v>
      </c>
      <c r="AC50" s="42" t="s">
        <v>44</v>
      </c>
      <c r="AD50" s="42" t="s">
        <v>44</v>
      </c>
      <c r="AE50" s="44"/>
    </row>
    <row r="51" spans="1:31" s="45" customFormat="1" ht="20.25" customHeight="1" x14ac:dyDescent="0.2">
      <c r="A51" s="111" t="s">
        <v>119</v>
      </c>
      <c r="B51" s="112">
        <v>426</v>
      </c>
      <c r="C51" s="119" t="s">
        <v>120</v>
      </c>
      <c r="D51" s="114"/>
      <c r="E51" s="115" t="s">
        <v>176</v>
      </c>
      <c r="F51" s="116">
        <v>0</v>
      </c>
      <c r="G51" s="117" t="s">
        <v>175</v>
      </c>
      <c r="H51" s="118" t="s">
        <v>32</v>
      </c>
      <c r="I51" s="43" t="s">
        <v>44</v>
      </c>
      <c r="J51" s="42" t="s">
        <v>44</v>
      </c>
      <c r="K51" s="42" t="s">
        <v>44</v>
      </c>
      <c r="L51" s="42" t="s">
        <v>44</v>
      </c>
      <c r="M51" s="42" t="s">
        <v>44</v>
      </c>
      <c r="N51" s="42" t="s">
        <v>44</v>
      </c>
      <c r="O51" s="42" t="s">
        <v>44</v>
      </c>
      <c r="P51" s="42" t="s">
        <v>44</v>
      </c>
      <c r="Q51" s="42" t="s">
        <v>44</v>
      </c>
      <c r="R51" s="42" t="s">
        <v>44</v>
      </c>
      <c r="S51" s="42" t="s">
        <v>44</v>
      </c>
      <c r="T51" s="43"/>
      <c r="U51" s="42"/>
      <c r="V51" s="42" t="s">
        <v>44</v>
      </c>
      <c r="W51" s="42" t="s">
        <v>44</v>
      </c>
      <c r="X51" s="42" t="s">
        <v>44</v>
      </c>
      <c r="Y51" s="42" t="s">
        <v>44</v>
      </c>
      <c r="Z51" s="42" t="s">
        <v>44</v>
      </c>
      <c r="AA51" s="42" t="s">
        <v>44</v>
      </c>
      <c r="AB51" s="42" t="s">
        <v>44</v>
      </c>
      <c r="AC51" s="42" t="s">
        <v>44</v>
      </c>
      <c r="AD51" s="42" t="s">
        <v>44</v>
      </c>
      <c r="AE51" s="44"/>
    </row>
    <row r="52" spans="1:31" s="45" customFormat="1" ht="20.25" customHeight="1" x14ac:dyDescent="0.2">
      <c r="A52" s="111" t="s">
        <v>119</v>
      </c>
      <c r="B52" s="112">
        <v>46</v>
      </c>
      <c r="C52" s="119" t="s">
        <v>120</v>
      </c>
      <c r="D52" s="114"/>
      <c r="E52" s="115" t="s">
        <v>177</v>
      </c>
      <c r="F52" s="116" t="s">
        <v>178</v>
      </c>
      <c r="G52" s="117">
        <v>0</v>
      </c>
      <c r="H52" s="118" t="s">
        <v>33</v>
      </c>
      <c r="I52" s="43" t="s">
        <v>44</v>
      </c>
      <c r="J52" s="42" t="s">
        <v>44</v>
      </c>
      <c r="K52" s="42" t="s">
        <v>44</v>
      </c>
      <c r="L52" s="42" t="s">
        <v>44</v>
      </c>
      <c r="M52" s="42" t="s">
        <v>44</v>
      </c>
      <c r="N52" s="42" t="s">
        <v>44</v>
      </c>
      <c r="O52" s="42" t="s">
        <v>44</v>
      </c>
      <c r="P52" s="42" t="s">
        <v>44</v>
      </c>
      <c r="Q52" s="42" t="s">
        <v>44</v>
      </c>
      <c r="R52" s="42" t="s">
        <v>44</v>
      </c>
      <c r="S52" s="42" t="s">
        <v>44</v>
      </c>
      <c r="T52" s="43"/>
      <c r="U52" s="42"/>
      <c r="V52" s="42" t="s">
        <v>44</v>
      </c>
      <c r="W52" s="42" t="s">
        <v>44</v>
      </c>
      <c r="X52" s="42" t="s">
        <v>44</v>
      </c>
      <c r="Y52" s="42" t="s">
        <v>44</v>
      </c>
      <c r="Z52" s="42" t="s">
        <v>44</v>
      </c>
      <c r="AA52" s="42" t="s">
        <v>44</v>
      </c>
      <c r="AB52" s="42" t="s">
        <v>44</v>
      </c>
      <c r="AC52" s="42" t="s">
        <v>44</v>
      </c>
      <c r="AD52" s="42" t="s">
        <v>44</v>
      </c>
      <c r="AE52" s="44"/>
    </row>
    <row r="53" spans="1:31" ht="5.25" customHeight="1" thickBot="1" x14ac:dyDescent="0.25">
      <c r="A53" s="47" t="s">
        <v>13</v>
      </c>
      <c r="B53" s="120" t="s">
        <v>13</v>
      </c>
      <c r="C53" s="121" t="s">
        <v>13</v>
      </c>
      <c r="D53" s="50" t="s">
        <v>13</v>
      </c>
      <c r="E53" s="51" t="s">
        <v>13</v>
      </c>
      <c r="F53" s="52" t="s">
        <v>13</v>
      </c>
      <c r="G53" s="53" t="s">
        <v>13</v>
      </c>
      <c r="H53" s="53" t="s">
        <v>13</v>
      </c>
      <c r="I53" s="54" t="s">
        <v>13</v>
      </c>
      <c r="J53" s="55" t="s">
        <v>13</v>
      </c>
      <c r="K53" s="55" t="s">
        <v>13</v>
      </c>
      <c r="L53" s="55" t="s">
        <v>13</v>
      </c>
      <c r="M53" s="55" t="s">
        <v>13</v>
      </c>
      <c r="N53" s="55" t="s">
        <v>13</v>
      </c>
      <c r="O53" s="55" t="s">
        <v>13</v>
      </c>
      <c r="P53" s="55" t="s">
        <v>13</v>
      </c>
      <c r="Q53" s="55" t="s">
        <v>13</v>
      </c>
      <c r="R53" s="55" t="s">
        <v>13</v>
      </c>
      <c r="S53" s="55" t="s">
        <v>13</v>
      </c>
      <c r="T53" s="54" t="s">
        <v>13</v>
      </c>
      <c r="U53" s="55" t="s">
        <v>13</v>
      </c>
      <c r="V53" s="55" t="s">
        <v>13</v>
      </c>
      <c r="W53" s="55" t="s">
        <v>13</v>
      </c>
      <c r="X53" s="55" t="s">
        <v>13</v>
      </c>
      <c r="Y53" s="55" t="s">
        <v>13</v>
      </c>
      <c r="Z53" s="55" t="s">
        <v>13</v>
      </c>
      <c r="AA53" s="55" t="s">
        <v>13</v>
      </c>
      <c r="AB53" s="55" t="s">
        <v>13</v>
      </c>
      <c r="AC53" s="55" t="s">
        <v>13</v>
      </c>
      <c r="AD53" s="55" t="s">
        <v>13</v>
      </c>
      <c r="AE53" s="32" t="s">
        <v>13</v>
      </c>
    </row>
  </sheetData>
  <sheetProtection formatCells="0" formatColumns="0" formatRows="0" insertRows="0" insertHyperlinks="0" sort="0" autoFilter="0" pivotTables="0"/>
  <mergeCells count="6">
    <mergeCell ref="I6:S6"/>
    <mergeCell ref="T6:AD6"/>
    <mergeCell ref="A1:AD1"/>
    <mergeCell ref="A2:AD2"/>
    <mergeCell ref="A3:AD3"/>
    <mergeCell ref="A4:AD4"/>
  </mergeCells>
  <conditionalFormatting sqref="I53:J65466 I6:J7">
    <cfRule type="cellIs" dxfId="40" priority="22" stopIfTrue="1" operator="equal">
      <formula>0</formula>
    </cfRule>
    <cfRule type="expression" dxfId="39" priority="23" stopIfTrue="1">
      <formula>#REF!&gt;0</formula>
    </cfRule>
  </conditionalFormatting>
  <conditionalFormatting sqref="S9:U52 I9:N52 W9:AD52">
    <cfRule type="cellIs" dxfId="38" priority="24" stopIfTrue="1" operator="between">
      <formula>1</formula>
      <formula>3</formula>
    </cfRule>
  </conditionalFormatting>
  <conditionalFormatting sqref="S53:U53 K53:N53 W53:AD53">
    <cfRule type="cellIs" dxfId="37" priority="31" stopIfTrue="1" operator="equal">
      <formula>0</formula>
    </cfRule>
    <cfRule type="expression" dxfId="36" priority="32" stopIfTrue="1">
      <formula>#REF!=0</formula>
    </cfRule>
  </conditionalFormatting>
  <conditionalFormatting sqref="B9:B52">
    <cfRule type="expression" dxfId="35" priority="20">
      <formula>#REF!&gt;0</formula>
    </cfRule>
  </conditionalFormatting>
  <conditionalFormatting sqref="V9:V52">
    <cfRule type="cellIs" dxfId="34" priority="17" stopIfTrue="1" operator="between">
      <formula>1</formula>
      <formula>3</formula>
    </cfRule>
  </conditionalFormatting>
  <conditionalFormatting sqref="V53">
    <cfRule type="cellIs" dxfId="33" priority="18" stopIfTrue="1" operator="equal">
      <formula>0</formula>
    </cfRule>
    <cfRule type="expression" dxfId="32" priority="19" stopIfTrue="1">
      <formula>#REF!=0</formula>
    </cfRule>
  </conditionalFormatting>
  <conditionalFormatting sqref="O9:R52">
    <cfRule type="cellIs" dxfId="31" priority="8" stopIfTrue="1" operator="between">
      <formula>1</formula>
      <formula>3</formula>
    </cfRule>
  </conditionalFormatting>
  <conditionalFormatting sqref="O53:R53">
    <cfRule type="cellIs" dxfId="30" priority="9" stopIfTrue="1" operator="equal">
      <formula>0</formula>
    </cfRule>
    <cfRule type="expression" dxfId="29" priority="10" stopIfTrue="1">
      <formula>#REF!=0</formula>
    </cfRule>
  </conditionalFormatting>
  <conditionalFormatting sqref="A9:AD52">
    <cfRule type="expression" dxfId="28" priority="35">
      <formula>$A9&gt;#REF!</formula>
    </cfRule>
  </conditionalFormatting>
  <printOptions horizontalCentered="1" gridLines="1"/>
  <pageMargins left="0.11811023622047245" right="0.19685039370078741" top="0.39370078740157483" bottom="0.47244094488188981" header="0.15748031496062992" footer="0.19685039370078741"/>
  <pageSetup paperSize="9" firstPageNumber="0" fitToHeight="0" orientation="portrait" horizontalDpi="360" verticalDpi="360" r:id="rId1"/>
  <headerFooter alignWithMargins="0">
    <oddHeader>&amp;R1 / &amp;N</oddHeader>
    <oddFooter>&amp;LCanlyniadau\Results : tynlon@gmail.com&amp;Cwww.eryriharriers.org.uk&amp;R&amp;P / &amp;N
&amp;T /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B6763-5637-47DD-BDD9-B6EDE6C72658}">
  <dimension ref="B1:I37"/>
  <sheetViews>
    <sheetView workbookViewId="0">
      <selection activeCell="K21" sqref="K21"/>
    </sheetView>
  </sheetViews>
  <sheetFormatPr defaultRowHeight="11.25" x14ac:dyDescent="0.2"/>
  <cols>
    <col min="1" max="1" width="9.33203125" style="82"/>
    <col min="2" max="2" width="9.83203125" style="81" bestFit="1" customWidth="1"/>
    <col min="3" max="3" width="6.83203125" style="82" hidden="1" customWidth="1"/>
    <col min="4" max="4" width="10.5" style="82" customWidth="1"/>
    <col min="5" max="5" width="0.83203125" style="82" customWidth="1"/>
    <col min="6" max="6" width="24.33203125" style="82" customWidth="1"/>
    <col min="7" max="7" width="8" style="82" customWidth="1"/>
    <col min="8" max="8" width="7.1640625" style="82" customWidth="1"/>
    <col min="9" max="9" width="12" style="81" bestFit="1" customWidth="1"/>
    <col min="10" max="16384" width="9.33203125" style="82"/>
  </cols>
  <sheetData>
    <row r="1" spans="2:9" ht="12" thickBot="1" x14ac:dyDescent="0.25">
      <c r="B1" s="74" t="s">
        <v>14</v>
      </c>
      <c r="C1" s="75" t="s">
        <v>15</v>
      </c>
      <c r="D1" s="76" t="s">
        <v>16</v>
      </c>
      <c r="E1" s="77" t="s">
        <v>123</v>
      </c>
      <c r="F1" s="78" t="s">
        <v>17</v>
      </c>
      <c r="G1" s="79" t="s">
        <v>19</v>
      </c>
      <c r="H1" s="80" t="s">
        <v>20</v>
      </c>
      <c r="I1" s="81" t="s">
        <v>122</v>
      </c>
    </row>
    <row r="2" spans="2:9" ht="18.75" x14ac:dyDescent="0.3">
      <c r="B2" s="83">
        <v>2</v>
      </c>
      <c r="C2" s="84">
        <v>403</v>
      </c>
      <c r="D2" s="85">
        <v>38.57</v>
      </c>
      <c r="E2" s="86"/>
      <c r="F2" s="87" t="s">
        <v>124</v>
      </c>
      <c r="G2" s="88" t="s">
        <v>52</v>
      </c>
      <c r="H2" s="89" t="s">
        <v>32</v>
      </c>
      <c r="I2" s="90">
        <f>SUM(B2:B4)</f>
        <v>12</v>
      </c>
    </row>
    <row r="3" spans="2:9" ht="12" x14ac:dyDescent="0.2">
      <c r="B3" s="91">
        <v>4</v>
      </c>
      <c r="C3" s="92">
        <v>401</v>
      </c>
      <c r="D3" s="93">
        <v>40.35</v>
      </c>
      <c r="E3" s="94"/>
      <c r="F3" s="95" t="s">
        <v>125</v>
      </c>
      <c r="G3" s="96" t="s">
        <v>52</v>
      </c>
      <c r="H3" s="97" t="s">
        <v>32</v>
      </c>
    </row>
    <row r="4" spans="2:9" ht="12" x14ac:dyDescent="0.2">
      <c r="B4" s="91">
        <v>6</v>
      </c>
      <c r="C4" s="92">
        <v>402</v>
      </c>
      <c r="D4" s="93">
        <v>41</v>
      </c>
      <c r="E4" s="94"/>
      <c r="F4" s="95" t="s">
        <v>126</v>
      </c>
      <c r="G4" s="96" t="s">
        <v>52</v>
      </c>
      <c r="H4" s="97" t="s">
        <v>32</v>
      </c>
    </row>
    <row r="5" spans="2:9" ht="12.75" thickBot="1" x14ac:dyDescent="0.25">
      <c r="B5" s="98">
        <v>14</v>
      </c>
      <c r="C5" s="99">
        <v>400</v>
      </c>
      <c r="D5" s="100">
        <v>49.45</v>
      </c>
      <c r="E5" s="101"/>
      <c r="F5" s="102" t="s">
        <v>127</v>
      </c>
      <c r="G5" s="103" t="s">
        <v>52</v>
      </c>
      <c r="H5" s="104" t="s">
        <v>32</v>
      </c>
    </row>
    <row r="6" spans="2:9" ht="18.75" x14ac:dyDescent="0.3">
      <c r="B6" s="83">
        <v>1</v>
      </c>
      <c r="C6" s="84">
        <v>410</v>
      </c>
      <c r="D6" s="85">
        <v>38</v>
      </c>
      <c r="E6" s="86"/>
      <c r="F6" s="87" t="s">
        <v>128</v>
      </c>
      <c r="G6" s="88" t="s">
        <v>58</v>
      </c>
      <c r="H6" s="89" t="s">
        <v>32</v>
      </c>
      <c r="I6" s="90">
        <f>SUM(B6:B8)</f>
        <v>20</v>
      </c>
    </row>
    <row r="7" spans="2:9" ht="12" x14ac:dyDescent="0.2">
      <c r="B7" s="91">
        <v>8</v>
      </c>
      <c r="C7" s="92">
        <v>409</v>
      </c>
      <c r="D7" s="93">
        <v>41.35</v>
      </c>
      <c r="E7" s="94"/>
      <c r="F7" s="95" t="s">
        <v>129</v>
      </c>
      <c r="G7" s="96" t="s">
        <v>58</v>
      </c>
      <c r="H7" s="97" t="s">
        <v>32</v>
      </c>
    </row>
    <row r="8" spans="2:9" ht="12.75" thickBot="1" x14ac:dyDescent="0.25">
      <c r="B8" s="98">
        <v>11</v>
      </c>
      <c r="C8" s="99">
        <v>408</v>
      </c>
      <c r="D8" s="100">
        <v>44.53</v>
      </c>
      <c r="E8" s="101"/>
      <c r="F8" s="102" t="s">
        <v>130</v>
      </c>
      <c r="G8" s="103" t="s">
        <v>58</v>
      </c>
      <c r="H8" s="104" t="s">
        <v>32</v>
      </c>
    </row>
    <row r="9" spans="2:9" ht="18.75" x14ac:dyDescent="0.3">
      <c r="B9" s="83">
        <v>3</v>
      </c>
      <c r="C9" s="84">
        <v>438</v>
      </c>
      <c r="D9" s="85">
        <v>39.21</v>
      </c>
      <c r="E9" s="86"/>
      <c r="F9" s="87" t="s">
        <v>131</v>
      </c>
      <c r="G9" s="88" t="s">
        <v>46</v>
      </c>
      <c r="H9" s="89" t="s">
        <v>32</v>
      </c>
      <c r="I9" s="90">
        <f>SUM(B9:B11)</f>
        <v>17</v>
      </c>
    </row>
    <row r="10" spans="2:9" ht="12" x14ac:dyDescent="0.2">
      <c r="B10" s="91">
        <v>5</v>
      </c>
      <c r="C10" s="92">
        <v>437</v>
      </c>
      <c r="D10" s="93">
        <v>40.42</v>
      </c>
      <c r="E10" s="94"/>
      <c r="F10" s="95" t="s">
        <v>132</v>
      </c>
      <c r="G10" s="96" t="s">
        <v>46</v>
      </c>
      <c r="H10" s="97" t="s">
        <v>32</v>
      </c>
    </row>
    <row r="11" spans="2:9" ht="12" x14ac:dyDescent="0.2">
      <c r="B11" s="91">
        <v>9</v>
      </c>
      <c r="C11" s="92">
        <v>435</v>
      </c>
      <c r="D11" s="93">
        <v>41.55</v>
      </c>
      <c r="E11" s="94"/>
      <c r="F11" s="95" t="s">
        <v>133</v>
      </c>
      <c r="G11" s="96" t="s">
        <v>46</v>
      </c>
      <c r="H11" s="97" t="s">
        <v>32</v>
      </c>
    </row>
    <row r="12" spans="2:9" ht="12.75" thickBot="1" x14ac:dyDescent="0.25">
      <c r="B12" s="98">
        <v>10</v>
      </c>
      <c r="C12" s="99">
        <v>436</v>
      </c>
      <c r="D12" s="100">
        <v>44.01</v>
      </c>
      <c r="E12" s="101"/>
      <c r="F12" s="102" t="s">
        <v>134</v>
      </c>
      <c r="G12" s="103" t="s">
        <v>46</v>
      </c>
      <c r="H12" s="104" t="s">
        <v>32</v>
      </c>
    </row>
    <row r="13" spans="2:9" ht="18.75" x14ac:dyDescent="0.3">
      <c r="B13" s="83">
        <v>7</v>
      </c>
      <c r="C13" s="84">
        <v>422</v>
      </c>
      <c r="D13" s="85">
        <v>41.32</v>
      </c>
      <c r="E13" s="86"/>
      <c r="F13" s="87" t="s">
        <v>135</v>
      </c>
      <c r="G13" s="88" t="s">
        <v>56</v>
      </c>
      <c r="H13" s="89" t="s">
        <v>32</v>
      </c>
      <c r="I13" s="90">
        <f>SUM(B13:B15)</f>
        <v>32</v>
      </c>
    </row>
    <row r="14" spans="2:9" ht="12" x14ac:dyDescent="0.2">
      <c r="B14" s="91">
        <v>12</v>
      </c>
      <c r="C14" s="92">
        <v>423</v>
      </c>
      <c r="D14" s="93">
        <v>45.32</v>
      </c>
      <c r="E14" s="94"/>
      <c r="F14" s="95" t="s">
        <v>136</v>
      </c>
      <c r="G14" s="96" t="s">
        <v>56</v>
      </c>
      <c r="H14" s="97" t="s">
        <v>32</v>
      </c>
    </row>
    <row r="15" spans="2:9" ht="12" x14ac:dyDescent="0.2">
      <c r="B15" s="91">
        <v>13</v>
      </c>
      <c r="C15" s="92">
        <v>424</v>
      </c>
      <c r="D15" s="93">
        <v>46.52</v>
      </c>
      <c r="E15" s="94"/>
      <c r="F15" s="95" t="s">
        <v>137</v>
      </c>
      <c r="G15" s="96" t="s">
        <v>56</v>
      </c>
      <c r="H15" s="97" t="s">
        <v>32</v>
      </c>
    </row>
    <row r="16" spans="2:9" ht="12.75" thickBot="1" x14ac:dyDescent="0.25">
      <c r="B16" s="98" t="s">
        <v>119</v>
      </c>
      <c r="C16" s="99">
        <v>425</v>
      </c>
      <c r="D16" s="105" t="s">
        <v>120</v>
      </c>
      <c r="E16" s="101"/>
      <c r="F16" s="102" t="s">
        <v>138</v>
      </c>
      <c r="G16" s="103" t="s">
        <v>56</v>
      </c>
      <c r="H16" s="104" t="s">
        <v>32</v>
      </c>
    </row>
    <row r="17" spans="2:9" ht="12" thickBot="1" x14ac:dyDescent="0.25">
      <c r="B17" s="82"/>
      <c r="I17" s="82"/>
    </row>
    <row r="18" spans="2:9" ht="12" thickBot="1" x14ac:dyDescent="0.25">
      <c r="B18" s="106" t="s">
        <v>14</v>
      </c>
      <c r="C18" s="75" t="s">
        <v>15</v>
      </c>
      <c r="D18" s="76" t="s">
        <v>16</v>
      </c>
      <c r="E18" s="77" t="s">
        <v>123</v>
      </c>
      <c r="F18" s="78" t="s">
        <v>17</v>
      </c>
      <c r="G18" s="79" t="s">
        <v>19</v>
      </c>
      <c r="H18" s="80" t="s">
        <v>20</v>
      </c>
      <c r="I18" s="81" t="s">
        <v>122</v>
      </c>
    </row>
    <row r="19" spans="2:9" ht="18.75" x14ac:dyDescent="0.3">
      <c r="B19" s="83">
        <v>1</v>
      </c>
      <c r="C19" s="84">
        <v>406</v>
      </c>
      <c r="D19" s="85">
        <v>37.22</v>
      </c>
      <c r="E19" s="86"/>
      <c r="F19" s="87" t="s">
        <v>139</v>
      </c>
      <c r="G19" s="88" t="s">
        <v>52</v>
      </c>
      <c r="H19" s="89" t="s">
        <v>33</v>
      </c>
      <c r="I19" s="90">
        <f>SUM(B19:B21)</f>
        <v>7</v>
      </c>
    </row>
    <row r="20" spans="2:9" ht="12" x14ac:dyDescent="0.2">
      <c r="B20" s="91">
        <v>2</v>
      </c>
      <c r="C20" s="92">
        <v>407</v>
      </c>
      <c r="D20" s="93">
        <v>39.43</v>
      </c>
      <c r="E20" s="94"/>
      <c r="F20" s="95" t="s">
        <v>140</v>
      </c>
      <c r="G20" s="96" t="s">
        <v>52</v>
      </c>
      <c r="H20" s="97" t="s">
        <v>33</v>
      </c>
    </row>
    <row r="21" spans="2:9" ht="12" x14ac:dyDescent="0.2">
      <c r="B21" s="91">
        <v>4</v>
      </c>
      <c r="C21" s="92">
        <v>405</v>
      </c>
      <c r="D21" s="93">
        <v>40.549999999999997</v>
      </c>
      <c r="E21" s="94"/>
      <c r="F21" s="95" t="s">
        <v>141</v>
      </c>
      <c r="G21" s="96" t="s">
        <v>52</v>
      </c>
      <c r="H21" s="97" t="s">
        <v>33</v>
      </c>
    </row>
    <row r="22" spans="2:9" ht="12.75" thickBot="1" x14ac:dyDescent="0.25">
      <c r="B22" s="98">
        <v>7</v>
      </c>
      <c r="C22" s="99">
        <v>404</v>
      </c>
      <c r="D22" s="100">
        <v>41.17</v>
      </c>
      <c r="E22" s="101"/>
      <c r="F22" s="102" t="s">
        <v>142</v>
      </c>
      <c r="G22" s="103" t="s">
        <v>52</v>
      </c>
      <c r="H22" s="104" t="s">
        <v>33</v>
      </c>
    </row>
    <row r="23" spans="2:9" ht="18.75" x14ac:dyDescent="0.3">
      <c r="B23" s="83">
        <v>5</v>
      </c>
      <c r="C23" s="84">
        <v>412</v>
      </c>
      <c r="D23" s="85">
        <v>41.06</v>
      </c>
      <c r="E23" s="86"/>
      <c r="F23" s="87" t="s">
        <v>143</v>
      </c>
      <c r="G23" s="88" t="s">
        <v>58</v>
      </c>
      <c r="H23" s="89" t="s">
        <v>33</v>
      </c>
      <c r="I23" s="90">
        <f>SUM(B23:B25)</f>
        <v>24</v>
      </c>
    </row>
    <row r="24" spans="2:9" ht="12" x14ac:dyDescent="0.2">
      <c r="B24" s="91">
        <v>8</v>
      </c>
      <c r="C24" s="92">
        <v>414</v>
      </c>
      <c r="D24" s="93">
        <v>42.16</v>
      </c>
      <c r="E24" s="94"/>
      <c r="F24" s="95" t="s">
        <v>144</v>
      </c>
      <c r="G24" s="96" t="s">
        <v>58</v>
      </c>
      <c r="H24" s="97" t="s">
        <v>33</v>
      </c>
    </row>
    <row r="25" spans="2:9" ht="12" x14ac:dyDescent="0.2">
      <c r="B25" s="91">
        <v>11</v>
      </c>
      <c r="C25" s="92">
        <v>411</v>
      </c>
      <c r="D25" s="93">
        <v>44.43</v>
      </c>
      <c r="E25" s="94"/>
      <c r="F25" s="95" t="s">
        <v>145</v>
      </c>
      <c r="G25" s="96" t="s">
        <v>58</v>
      </c>
      <c r="H25" s="97" t="s">
        <v>33</v>
      </c>
    </row>
    <row r="26" spans="2:9" ht="12.75" thickBot="1" x14ac:dyDescent="0.25">
      <c r="B26" s="98">
        <v>14</v>
      </c>
      <c r="C26" s="99">
        <v>413</v>
      </c>
      <c r="D26" s="100">
        <v>47.59</v>
      </c>
      <c r="E26" s="101"/>
      <c r="F26" s="102" t="s">
        <v>146</v>
      </c>
      <c r="G26" s="103" t="s">
        <v>58</v>
      </c>
      <c r="H26" s="104" t="s">
        <v>33</v>
      </c>
    </row>
    <row r="27" spans="2:9" ht="18.75" x14ac:dyDescent="0.3">
      <c r="B27" s="83">
        <v>3</v>
      </c>
      <c r="C27" s="84">
        <v>430</v>
      </c>
      <c r="D27" s="85">
        <v>40.08</v>
      </c>
      <c r="E27" s="86"/>
      <c r="F27" s="87" t="s">
        <v>147</v>
      </c>
      <c r="G27" s="88" t="s">
        <v>46</v>
      </c>
      <c r="H27" s="89" t="s">
        <v>33</v>
      </c>
      <c r="I27" s="90">
        <f>SUM(B27:B29)</f>
        <v>18</v>
      </c>
    </row>
    <row r="28" spans="2:9" ht="12" x14ac:dyDescent="0.2">
      <c r="B28" s="91">
        <v>6</v>
      </c>
      <c r="C28" s="92">
        <v>428</v>
      </c>
      <c r="D28" s="93">
        <v>41.12</v>
      </c>
      <c r="E28" s="94"/>
      <c r="F28" s="95" t="s">
        <v>148</v>
      </c>
      <c r="G28" s="96" t="s">
        <v>46</v>
      </c>
      <c r="H28" s="97" t="s">
        <v>33</v>
      </c>
    </row>
    <row r="29" spans="2:9" ht="12" x14ac:dyDescent="0.2">
      <c r="B29" s="91">
        <v>9</v>
      </c>
      <c r="C29" s="92">
        <v>431</v>
      </c>
      <c r="D29" s="93">
        <v>43.09</v>
      </c>
      <c r="E29" s="94"/>
      <c r="F29" s="95" t="s">
        <v>149</v>
      </c>
      <c r="G29" s="96" t="s">
        <v>46</v>
      </c>
      <c r="H29" s="97" t="s">
        <v>33</v>
      </c>
    </row>
    <row r="30" spans="2:9" ht="12.75" thickBot="1" x14ac:dyDescent="0.25">
      <c r="B30" s="98">
        <v>17</v>
      </c>
      <c r="C30" s="99">
        <v>429</v>
      </c>
      <c r="D30" s="100">
        <v>49.22</v>
      </c>
      <c r="E30" s="101"/>
      <c r="F30" s="102" t="s">
        <v>150</v>
      </c>
      <c r="G30" s="103" t="s">
        <v>46</v>
      </c>
      <c r="H30" s="104" t="s">
        <v>33</v>
      </c>
    </row>
    <row r="31" spans="2:9" ht="18.75" x14ac:dyDescent="0.3">
      <c r="B31" s="83">
        <v>10</v>
      </c>
      <c r="C31" s="84">
        <v>415</v>
      </c>
      <c r="D31" s="85">
        <v>44.36</v>
      </c>
      <c r="E31" s="86"/>
      <c r="F31" s="87" t="s">
        <v>151</v>
      </c>
      <c r="G31" s="88" t="s">
        <v>79</v>
      </c>
      <c r="H31" s="89" t="s">
        <v>33</v>
      </c>
      <c r="I31" s="90">
        <f>SUM(B31:B33)</f>
        <v>37</v>
      </c>
    </row>
    <row r="32" spans="2:9" ht="12" x14ac:dyDescent="0.2">
      <c r="B32" s="91">
        <v>12</v>
      </c>
      <c r="C32" s="92">
        <v>418</v>
      </c>
      <c r="D32" s="93">
        <v>45.08</v>
      </c>
      <c r="E32" s="94"/>
      <c r="F32" s="95" t="s">
        <v>152</v>
      </c>
      <c r="G32" s="96" t="s">
        <v>79</v>
      </c>
      <c r="H32" s="97" t="s">
        <v>33</v>
      </c>
    </row>
    <row r="33" spans="2:9" ht="12" x14ac:dyDescent="0.2">
      <c r="B33" s="91">
        <v>15</v>
      </c>
      <c r="C33" s="92">
        <v>416</v>
      </c>
      <c r="D33" s="93">
        <v>48</v>
      </c>
      <c r="E33" s="94"/>
      <c r="F33" s="95" t="s">
        <v>153</v>
      </c>
      <c r="G33" s="96" t="s">
        <v>79</v>
      </c>
      <c r="H33" s="97" t="s">
        <v>33</v>
      </c>
    </row>
    <row r="34" spans="2:9" ht="12.75" thickBot="1" x14ac:dyDescent="0.25">
      <c r="B34" s="98">
        <v>16</v>
      </c>
      <c r="C34" s="99">
        <v>417</v>
      </c>
      <c r="D34" s="100">
        <v>48.24</v>
      </c>
      <c r="E34" s="101"/>
      <c r="F34" s="102" t="s">
        <v>154</v>
      </c>
      <c r="G34" s="103" t="s">
        <v>79</v>
      </c>
      <c r="H34" s="104" t="s">
        <v>33</v>
      </c>
    </row>
    <row r="35" spans="2:9" ht="18.75" x14ac:dyDescent="0.3">
      <c r="B35" s="83">
        <v>13</v>
      </c>
      <c r="C35" s="84">
        <v>419</v>
      </c>
      <c r="D35" s="85">
        <v>46.15</v>
      </c>
      <c r="E35" s="86"/>
      <c r="F35" s="87" t="s">
        <v>155</v>
      </c>
      <c r="G35" s="88" t="s">
        <v>56</v>
      </c>
      <c r="H35" s="89" t="s">
        <v>33</v>
      </c>
      <c r="I35" s="90">
        <f>SUM(B35:B37)</f>
        <v>50</v>
      </c>
    </row>
    <row r="36" spans="2:9" ht="12" x14ac:dyDescent="0.2">
      <c r="B36" s="91">
        <v>18</v>
      </c>
      <c r="C36" s="92">
        <v>421</v>
      </c>
      <c r="D36" s="93">
        <v>49.57</v>
      </c>
      <c r="E36" s="94"/>
      <c r="F36" s="95" t="s">
        <v>156</v>
      </c>
      <c r="G36" s="96" t="s">
        <v>56</v>
      </c>
      <c r="H36" s="97" t="s">
        <v>33</v>
      </c>
    </row>
    <row r="37" spans="2:9" ht="12.75" thickBot="1" x14ac:dyDescent="0.25">
      <c r="B37" s="98">
        <v>19</v>
      </c>
      <c r="C37" s="99">
        <v>420</v>
      </c>
      <c r="D37" s="100">
        <v>49.59</v>
      </c>
      <c r="E37" s="101"/>
      <c r="F37" s="102" t="s">
        <v>157</v>
      </c>
      <c r="G37" s="103" t="s">
        <v>56</v>
      </c>
      <c r="H37" s="104" t="s">
        <v>33</v>
      </c>
    </row>
  </sheetData>
  <autoFilter ref="B1:H37" xr:uid="{5D740864-FC48-4978-8C56-674768B71F0A}">
    <sortState xmlns:xlrd2="http://schemas.microsoft.com/office/spreadsheetml/2017/richdata2" ref="B2:H37">
      <sortCondition ref="H2:H37"/>
      <sortCondition ref="G2:G37"/>
      <sortCondition ref="B2:B37"/>
    </sortState>
  </autoFilter>
  <conditionalFormatting sqref="C2:C16 C19:C37">
    <cfRule type="expression" dxfId="27" priority="2">
      <formula>$D2&gt;0</formula>
    </cfRule>
  </conditionalFormatting>
  <conditionalFormatting sqref="C2:H16 B19:H37">
    <cfRule type="expression" dxfId="26" priority="3">
      <formula>$E2&gt;#REF!</formula>
    </cfRule>
  </conditionalFormatting>
  <conditionalFormatting sqref="B2:B16">
    <cfRule type="expression" dxfId="25" priority="1">
      <formula>$E2&gt;#REF!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4A5F1-56A1-4366-97DC-EC5AE1CED23A}">
  <sheetPr>
    <pageSetUpPr fitToPage="1"/>
  </sheetPr>
  <dimension ref="A1:AE66"/>
  <sheetViews>
    <sheetView showZeros="0" zoomScale="115" zoomScaleNormal="115" workbookViewId="0">
      <pane xSplit="1" ySplit="8" topLeftCell="B46" activePane="bottomRight" state="frozen"/>
      <selection pane="topRight" activeCell="D1" sqref="D1"/>
      <selection pane="bottomLeft" activeCell="A269" sqref="A269"/>
      <selection pane="bottomRight" activeCell="AI5" sqref="AI5"/>
    </sheetView>
  </sheetViews>
  <sheetFormatPr defaultRowHeight="11.25" x14ac:dyDescent="0.2"/>
  <cols>
    <col min="1" max="1" width="10.83203125" style="1" customWidth="1"/>
    <col min="2" max="2" width="6.83203125" style="56" customWidth="1"/>
    <col min="3" max="3" width="10.5" style="56" customWidth="1"/>
    <col min="4" max="4" width="0.83203125" style="57" customWidth="1"/>
    <col min="5" max="5" width="24.33203125" style="1" customWidth="1"/>
    <col min="6" max="6" width="24.83203125" style="1" customWidth="1"/>
    <col min="7" max="7" width="8" style="58" customWidth="1"/>
    <col min="8" max="8" width="7.1640625" style="58" customWidth="1"/>
    <col min="9" max="9" width="7.5" style="1" customWidth="1"/>
    <col min="10" max="10" width="6" style="1" customWidth="1"/>
    <col min="11" max="19" width="5.1640625" style="1" hidden="1" customWidth="1"/>
    <col min="20" max="20" width="7" style="1" hidden="1" customWidth="1"/>
    <col min="21" max="21" width="8.5" style="1" hidden="1" customWidth="1"/>
    <col min="22" max="23" width="4.6640625" style="1" hidden="1" customWidth="1"/>
    <col min="24" max="24" width="5.1640625" style="1" hidden="1" customWidth="1"/>
    <col min="25" max="25" width="4.6640625" style="1" hidden="1" customWidth="1"/>
    <col min="26" max="26" width="5.6640625" style="1" hidden="1" customWidth="1"/>
    <col min="27" max="27" width="6.5" style="1" hidden="1" customWidth="1"/>
    <col min="28" max="28" width="4.6640625" style="1" hidden="1" customWidth="1"/>
    <col min="29" max="29" width="5.1640625" style="1" hidden="1" customWidth="1"/>
    <col min="30" max="30" width="4.6640625" style="1" hidden="1" customWidth="1"/>
    <col min="31" max="31" width="1.6640625" style="1" bestFit="1" customWidth="1"/>
    <col min="32" max="16384" width="9.33203125" style="1"/>
  </cols>
  <sheetData>
    <row r="1" spans="1:31" ht="21" x14ac:dyDescent="0.3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</row>
    <row r="2" spans="1:31" ht="36" customHeight="1" x14ac:dyDescent="0.3">
      <c r="A2" s="147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</row>
    <row r="3" spans="1:31" ht="21" x14ac:dyDescent="0.35">
      <c r="A3" s="142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31" ht="15" x14ac:dyDescent="0.25">
      <c r="A4" s="145">
        <v>43729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</row>
    <row r="5" spans="1:31" ht="13.5" customHeight="1" thickBot="1" x14ac:dyDescent="0.25">
      <c r="A5" s="2" t="s">
        <v>3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1" x14ac:dyDescent="0.2">
      <c r="A6" s="4" t="s">
        <v>4</v>
      </c>
      <c r="B6" s="5" t="s">
        <v>5</v>
      </c>
      <c r="C6" s="6" t="s">
        <v>6</v>
      </c>
      <c r="D6" s="7"/>
      <c r="E6" s="8" t="s">
        <v>7</v>
      </c>
      <c r="F6" s="9" t="s">
        <v>8</v>
      </c>
      <c r="G6" s="10" t="s">
        <v>9</v>
      </c>
      <c r="H6" s="10" t="s">
        <v>10</v>
      </c>
      <c r="I6" s="140" t="s">
        <v>11</v>
      </c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0" t="s">
        <v>12</v>
      </c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1"/>
    </row>
    <row r="7" spans="1:31" ht="1.5" customHeight="1" x14ac:dyDescent="0.2">
      <c r="A7" s="12" t="s">
        <v>13</v>
      </c>
      <c r="B7" s="13"/>
      <c r="C7" s="14"/>
      <c r="D7" s="15"/>
      <c r="E7" s="16"/>
      <c r="F7" s="17"/>
      <c r="G7" s="18"/>
      <c r="H7" s="18"/>
      <c r="I7" s="19"/>
      <c r="J7" s="20"/>
      <c r="K7" s="20"/>
      <c r="L7" s="20"/>
      <c r="M7" s="20"/>
      <c r="N7" s="20"/>
      <c r="O7" s="20"/>
      <c r="P7" s="20"/>
      <c r="Q7" s="20"/>
      <c r="R7" s="20"/>
      <c r="S7" s="20"/>
      <c r="T7" s="19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</row>
    <row r="8" spans="1:31" ht="12" thickBot="1" x14ac:dyDescent="0.25">
      <c r="A8" s="22" t="s">
        <v>14</v>
      </c>
      <c r="B8" s="23" t="s">
        <v>15</v>
      </c>
      <c r="C8" s="24" t="s">
        <v>16</v>
      </c>
      <c r="D8" s="25"/>
      <c r="E8" s="26" t="s">
        <v>17</v>
      </c>
      <c r="F8" s="27" t="s">
        <v>18</v>
      </c>
      <c r="G8" s="28" t="s">
        <v>19</v>
      </c>
      <c r="H8" s="29" t="s">
        <v>20</v>
      </c>
      <c r="I8" s="30" t="s">
        <v>21</v>
      </c>
      <c r="J8" s="31" t="s">
        <v>22</v>
      </c>
      <c r="K8" s="31" t="s">
        <v>23</v>
      </c>
      <c r="L8" s="31" t="s">
        <v>24</v>
      </c>
      <c r="M8" s="31" t="s">
        <v>25</v>
      </c>
      <c r="N8" s="31" t="s">
        <v>26</v>
      </c>
      <c r="O8" s="31" t="s">
        <v>27</v>
      </c>
      <c r="P8" s="31" t="s">
        <v>28</v>
      </c>
      <c r="Q8" s="31" t="s">
        <v>29</v>
      </c>
      <c r="R8" s="31" t="s">
        <v>30</v>
      </c>
      <c r="S8" s="31" t="s">
        <v>31</v>
      </c>
      <c r="T8" s="30" t="s">
        <v>32</v>
      </c>
      <c r="U8" s="31" t="s">
        <v>33</v>
      </c>
      <c r="V8" s="31" t="s">
        <v>34</v>
      </c>
      <c r="W8" s="31" t="s">
        <v>35</v>
      </c>
      <c r="X8" s="31" t="s">
        <v>25</v>
      </c>
      <c r="Y8" s="31" t="s">
        <v>36</v>
      </c>
      <c r="Z8" s="31" t="s">
        <v>37</v>
      </c>
      <c r="AA8" s="31" t="s">
        <v>38</v>
      </c>
      <c r="AB8" s="31" t="s">
        <v>39</v>
      </c>
      <c r="AC8" s="31" t="s">
        <v>40</v>
      </c>
      <c r="AD8" s="31" t="s">
        <v>41</v>
      </c>
      <c r="AE8" s="32"/>
    </row>
    <row r="9" spans="1:31" s="45" customFormat="1" ht="20.25" customHeight="1" x14ac:dyDescent="0.2">
      <c r="A9" s="33">
        <v>1</v>
      </c>
      <c r="B9" s="34">
        <v>48</v>
      </c>
      <c r="C9" s="35">
        <v>30.27</v>
      </c>
      <c r="D9" s="36"/>
      <c r="E9" s="37" t="s">
        <v>42</v>
      </c>
      <c r="F9" s="38" t="s">
        <v>43</v>
      </c>
      <c r="G9" s="39">
        <v>0</v>
      </c>
      <c r="H9" s="39" t="s">
        <v>22</v>
      </c>
      <c r="I9" s="40" t="s">
        <v>44</v>
      </c>
      <c r="J9" s="41">
        <v>1</v>
      </c>
      <c r="K9" s="42" t="s">
        <v>44</v>
      </c>
      <c r="L9" s="42" t="s">
        <v>44</v>
      </c>
      <c r="M9" s="42" t="s">
        <v>44</v>
      </c>
      <c r="N9" s="42" t="s">
        <v>44</v>
      </c>
      <c r="O9" s="42" t="s">
        <v>44</v>
      </c>
      <c r="P9" s="42" t="s">
        <v>44</v>
      </c>
      <c r="Q9" s="42" t="s">
        <v>44</v>
      </c>
      <c r="R9" s="42" t="s">
        <v>44</v>
      </c>
      <c r="S9" s="42" t="s">
        <v>44</v>
      </c>
      <c r="T9" s="43" t="s">
        <v>44</v>
      </c>
      <c r="U9" s="42" t="s">
        <v>44</v>
      </c>
      <c r="V9" s="42" t="s">
        <v>44</v>
      </c>
      <c r="W9" s="42" t="s">
        <v>44</v>
      </c>
      <c r="X9" s="42" t="s">
        <v>44</v>
      </c>
      <c r="Y9" s="42" t="s">
        <v>44</v>
      </c>
      <c r="Z9" s="42" t="s">
        <v>44</v>
      </c>
      <c r="AA9" s="42" t="s">
        <v>44</v>
      </c>
      <c r="AB9" s="42" t="s">
        <v>44</v>
      </c>
      <c r="AC9" s="42" t="s">
        <v>44</v>
      </c>
      <c r="AD9" s="42" t="s">
        <v>44</v>
      </c>
      <c r="AE9" s="44"/>
    </row>
    <row r="10" spans="1:31" s="45" customFormat="1" ht="20.25" customHeight="1" x14ac:dyDescent="0.2">
      <c r="A10" s="33">
        <v>2</v>
      </c>
      <c r="B10" s="34">
        <v>542</v>
      </c>
      <c r="C10" s="35">
        <v>31.12</v>
      </c>
      <c r="D10" s="36"/>
      <c r="E10" s="37" t="s">
        <v>45</v>
      </c>
      <c r="F10" s="38">
        <v>0</v>
      </c>
      <c r="G10" s="39" t="s">
        <v>46</v>
      </c>
      <c r="H10" s="39" t="s">
        <v>22</v>
      </c>
      <c r="I10" s="40" t="s">
        <v>44</v>
      </c>
      <c r="J10" s="41">
        <v>2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2" t="s">
        <v>44</v>
      </c>
      <c r="Q10" s="42" t="s">
        <v>44</v>
      </c>
      <c r="R10" s="42" t="s">
        <v>44</v>
      </c>
      <c r="S10" s="42" t="s">
        <v>44</v>
      </c>
      <c r="T10" s="43" t="s">
        <v>44</v>
      </c>
      <c r="U10" s="42" t="s">
        <v>44</v>
      </c>
      <c r="V10" s="42" t="s">
        <v>44</v>
      </c>
      <c r="W10" s="42" t="s">
        <v>44</v>
      </c>
      <c r="X10" s="42" t="s">
        <v>44</v>
      </c>
      <c r="Y10" s="42" t="s">
        <v>44</v>
      </c>
      <c r="Z10" s="42" t="s">
        <v>44</v>
      </c>
      <c r="AA10" s="42" t="s">
        <v>44</v>
      </c>
      <c r="AB10" s="42" t="s">
        <v>44</v>
      </c>
      <c r="AC10" s="42" t="s">
        <v>44</v>
      </c>
      <c r="AD10" s="42" t="s">
        <v>44</v>
      </c>
      <c r="AE10" s="44"/>
    </row>
    <row r="11" spans="1:31" s="45" customFormat="1" ht="20.25" customHeight="1" x14ac:dyDescent="0.2">
      <c r="A11" s="33">
        <v>3</v>
      </c>
      <c r="B11" s="34">
        <v>543</v>
      </c>
      <c r="C11" s="35">
        <v>31.19</v>
      </c>
      <c r="D11" s="36"/>
      <c r="E11" s="37" t="s">
        <v>47</v>
      </c>
      <c r="F11" s="38">
        <v>0</v>
      </c>
      <c r="G11" s="39" t="s">
        <v>46</v>
      </c>
      <c r="H11" s="39" t="s">
        <v>22</v>
      </c>
      <c r="I11" s="40" t="s">
        <v>44</v>
      </c>
      <c r="J11" s="41">
        <v>3</v>
      </c>
      <c r="K11" s="42" t="s">
        <v>44</v>
      </c>
      <c r="L11" s="42" t="s">
        <v>44</v>
      </c>
      <c r="M11" s="42" t="s">
        <v>44</v>
      </c>
      <c r="N11" s="42" t="s">
        <v>44</v>
      </c>
      <c r="O11" s="42" t="s">
        <v>44</v>
      </c>
      <c r="P11" s="42" t="s">
        <v>44</v>
      </c>
      <c r="Q11" s="42" t="s">
        <v>44</v>
      </c>
      <c r="R11" s="42" t="s">
        <v>44</v>
      </c>
      <c r="S11" s="42" t="s">
        <v>44</v>
      </c>
      <c r="T11" s="43" t="s">
        <v>44</v>
      </c>
      <c r="U11" s="42" t="s">
        <v>44</v>
      </c>
      <c r="V11" s="42" t="s">
        <v>44</v>
      </c>
      <c r="W11" s="42" t="s">
        <v>44</v>
      </c>
      <c r="X11" s="42" t="s">
        <v>44</v>
      </c>
      <c r="Y11" s="42" t="s">
        <v>44</v>
      </c>
      <c r="Z11" s="42" t="s">
        <v>44</v>
      </c>
      <c r="AA11" s="42" t="s">
        <v>44</v>
      </c>
      <c r="AB11" s="42" t="s">
        <v>44</v>
      </c>
      <c r="AC11" s="42" t="s">
        <v>44</v>
      </c>
      <c r="AD11" s="42" t="s">
        <v>44</v>
      </c>
      <c r="AE11" s="44"/>
    </row>
    <row r="12" spans="1:31" s="45" customFormat="1" ht="20.25" customHeight="1" x14ac:dyDescent="0.2">
      <c r="A12" s="33">
        <v>4</v>
      </c>
      <c r="B12" s="34">
        <v>544</v>
      </c>
      <c r="C12" s="35">
        <v>31.22</v>
      </c>
      <c r="D12" s="36"/>
      <c r="E12" s="37" t="s">
        <v>48</v>
      </c>
      <c r="F12" s="38">
        <v>0</v>
      </c>
      <c r="G12" s="39" t="s">
        <v>49</v>
      </c>
      <c r="H12" s="39" t="s">
        <v>22</v>
      </c>
      <c r="I12" s="40" t="s">
        <v>44</v>
      </c>
      <c r="J12" s="41">
        <v>4</v>
      </c>
      <c r="K12" s="42" t="s">
        <v>44</v>
      </c>
      <c r="L12" s="42" t="s">
        <v>44</v>
      </c>
      <c r="M12" s="42" t="s">
        <v>44</v>
      </c>
      <c r="N12" s="42" t="s">
        <v>44</v>
      </c>
      <c r="O12" s="42" t="s">
        <v>44</v>
      </c>
      <c r="P12" s="42" t="s">
        <v>44</v>
      </c>
      <c r="Q12" s="42" t="s">
        <v>44</v>
      </c>
      <c r="R12" s="42" t="s">
        <v>44</v>
      </c>
      <c r="S12" s="42" t="s">
        <v>44</v>
      </c>
      <c r="T12" s="43" t="s">
        <v>44</v>
      </c>
      <c r="U12" s="42" t="s">
        <v>44</v>
      </c>
      <c r="V12" s="42" t="s">
        <v>44</v>
      </c>
      <c r="W12" s="42" t="s">
        <v>44</v>
      </c>
      <c r="X12" s="42" t="s">
        <v>44</v>
      </c>
      <c r="Y12" s="42" t="s">
        <v>44</v>
      </c>
      <c r="Z12" s="42" t="s">
        <v>44</v>
      </c>
      <c r="AA12" s="42" t="s">
        <v>44</v>
      </c>
      <c r="AB12" s="42" t="s">
        <v>44</v>
      </c>
      <c r="AC12" s="42" t="s">
        <v>44</v>
      </c>
      <c r="AD12" s="42" t="s">
        <v>44</v>
      </c>
      <c r="AE12" s="44"/>
    </row>
    <row r="13" spans="1:31" s="45" customFormat="1" ht="20.25" customHeight="1" x14ac:dyDescent="0.2">
      <c r="A13" s="33">
        <v>5</v>
      </c>
      <c r="B13" s="34">
        <v>506</v>
      </c>
      <c r="C13" s="35">
        <v>31.46</v>
      </c>
      <c r="D13" s="36"/>
      <c r="E13" s="37" t="s">
        <v>50</v>
      </c>
      <c r="F13" s="38" t="s">
        <v>51</v>
      </c>
      <c r="G13" s="39" t="s">
        <v>52</v>
      </c>
      <c r="H13" s="39" t="s">
        <v>22</v>
      </c>
      <c r="I13" s="40" t="s">
        <v>44</v>
      </c>
      <c r="J13" s="41">
        <v>5</v>
      </c>
      <c r="K13" s="42" t="s">
        <v>44</v>
      </c>
      <c r="L13" s="42" t="s">
        <v>44</v>
      </c>
      <c r="M13" s="42" t="s">
        <v>44</v>
      </c>
      <c r="N13" s="42" t="s">
        <v>44</v>
      </c>
      <c r="O13" s="42" t="s">
        <v>44</v>
      </c>
      <c r="P13" s="42" t="s">
        <v>44</v>
      </c>
      <c r="Q13" s="42" t="s">
        <v>44</v>
      </c>
      <c r="R13" s="42" t="s">
        <v>44</v>
      </c>
      <c r="S13" s="42" t="s">
        <v>44</v>
      </c>
      <c r="T13" s="43" t="s">
        <v>44</v>
      </c>
      <c r="U13" s="42" t="s">
        <v>44</v>
      </c>
      <c r="V13" s="42" t="s">
        <v>44</v>
      </c>
      <c r="W13" s="42" t="s">
        <v>44</v>
      </c>
      <c r="X13" s="42" t="s">
        <v>44</v>
      </c>
      <c r="Y13" s="42" t="s">
        <v>44</v>
      </c>
      <c r="Z13" s="42" t="s">
        <v>44</v>
      </c>
      <c r="AA13" s="42" t="s">
        <v>44</v>
      </c>
      <c r="AB13" s="42" t="s">
        <v>44</v>
      </c>
      <c r="AC13" s="42" t="s">
        <v>44</v>
      </c>
      <c r="AD13" s="42" t="s">
        <v>44</v>
      </c>
      <c r="AE13" s="44"/>
    </row>
    <row r="14" spans="1:31" s="45" customFormat="1" ht="20.25" customHeight="1" x14ac:dyDescent="0.2">
      <c r="A14" s="33">
        <v>6</v>
      </c>
      <c r="B14" s="34">
        <v>540</v>
      </c>
      <c r="C14" s="35">
        <v>32.03</v>
      </c>
      <c r="D14" s="36"/>
      <c r="E14" s="37" t="s">
        <v>53</v>
      </c>
      <c r="F14" s="38">
        <v>0</v>
      </c>
      <c r="G14" s="39" t="s">
        <v>46</v>
      </c>
      <c r="H14" s="39" t="s">
        <v>22</v>
      </c>
      <c r="I14" s="40" t="s">
        <v>44</v>
      </c>
      <c r="J14" s="41">
        <v>6</v>
      </c>
      <c r="K14" s="42" t="s">
        <v>44</v>
      </c>
      <c r="L14" s="42" t="s">
        <v>44</v>
      </c>
      <c r="M14" s="42" t="s">
        <v>44</v>
      </c>
      <c r="N14" s="42" t="s">
        <v>44</v>
      </c>
      <c r="O14" s="42" t="s">
        <v>44</v>
      </c>
      <c r="P14" s="42" t="s">
        <v>44</v>
      </c>
      <c r="Q14" s="42" t="s">
        <v>44</v>
      </c>
      <c r="R14" s="42" t="s">
        <v>44</v>
      </c>
      <c r="S14" s="42" t="s">
        <v>44</v>
      </c>
      <c r="T14" s="43" t="s">
        <v>44</v>
      </c>
      <c r="U14" s="42" t="s">
        <v>44</v>
      </c>
      <c r="V14" s="42" t="s">
        <v>44</v>
      </c>
      <c r="W14" s="42" t="s">
        <v>44</v>
      </c>
      <c r="X14" s="42" t="s">
        <v>44</v>
      </c>
      <c r="Y14" s="42" t="s">
        <v>44</v>
      </c>
      <c r="Z14" s="42" t="s">
        <v>44</v>
      </c>
      <c r="AA14" s="42" t="s">
        <v>44</v>
      </c>
      <c r="AB14" s="42" t="s">
        <v>44</v>
      </c>
      <c r="AC14" s="42" t="s">
        <v>44</v>
      </c>
      <c r="AD14" s="42" t="s">
        <v>44</v>
      </c>
      <c r="AE14" s="44"/>
    </row>
    <row r="15" spans="1:31" s="45" customFormat="1" ht="20.25" customHeight="1" x14ac:dyDescent="0.2">
      <c r="A15" s="33">
        <v>7</v>
      </c>
      <c r="B15" s="34">
        <v>535</v>
      </c>
      <c r="C15" s="35">
        <v>32.22</v>
      </c>
      <c r="D15" s="36"/>
      <c r="E15" s="37" t="s">
        <v>54</v>
      </c>
      <c r="F15" s="38">
        <v>0</v>
      </c>
      <c r="G15" s="39" t="s">
        <v>46</v>
      </c>
      <c r="H15" s="39" t="s">
        <v>21</v>
      </c>
      <c r="I15" s="40">
        <v>1</v>
      </c>
      <c r="J15" s="41" t="s">
        <v>44</v>
      </c>
      <c r="K15" s="42" t="s">
        <v>44</v>
      </c>
      <c r="L15" s="42" t="s">
        <v>44</v>
      </c>
      <c r="M15" s="42" t="s">
        <v>44</v>
      </c>
      <c r="N15" s="42" t="s">
        <v>44</v>
      </c>
      <c r="O15" s="42" t="s">
        <v>44</v>
      </c>
      <c r="P15" s="42" t="s">
        <v>44</v>
      </c>
      <c r="Q15" s="42" t="s">
        <v>44</v>
      </c>
      <c r="R15" s="42" t="s">
        <v>44</v>
      </c>
      <c r="S15" s="42" t="s">
        <v>44</v>
      </c>
      <c r="T15" s="43" t="s">
        <v>44</v>
      </c>
      <c r="U15" s="42" t="s">
        <v>44</v>
      </c>
      <c r="V15" s="42" t="s">
        <v>44</v>
      </c>
      <c r="W15" s="42" t="s">
        <v>44</v>
      </c>
      <c r="X15" s="42" t="s">
        <v>44</v>
      </c>
      <c r="Y15" s="42" t="s">
        <v>44</v>
      </c>
      <c r="Z15" s="42" t="s">
        <v>44</v>
      </c>
      <c r="AA15" s="42" t="s">
        <v>44</v>
      </c>
      <c r="AB15" s="42" t="s">
        <v>44</v>
      </c>
      <c r="AC15" s="42" t="s">
        <v>44</v>
      </c>
      <c r="AD15" s="42" t="s">
        <v>44</v>
      </c>
      <c r="AE15" s="44"/>
    </row>
    <row r="16" spans="1:31" s="45" customFormat="1" ht="20.25" customHeight="1" x14ac:dyDescent="0.2">
      <c r="A16" s="33">
        <v>8</v>
      </c>
      <c r="B16" s="34">
        <v>525</v>
      </c>
      <c r="C16" s="35">
        <v>32.270000000000003</v>
      </c>
      <c r="D16" s="36"/>
      <c r="E16" s="37" t="s">
        <v>55</v>
      </c>
      <c r="F16" s="38">
        <v>0</v>
      </c>
      <c r="G16" s="39" t="s">
        <v>56</v>
      </c>
      <c r="H16" s="39" t="s">
        <v>22</v>
      </c>
      <c r="I16" s="40" t="s">
        <v>44</v>
      </c>
      <c r="J16" s="41">
        <v>7</v>
      </c>
      <c r="K16" s="42" t="s">
        <v>44</v>
      </c>
      <c r="L16" s="42" t="s">
        <v>44</v>
      </c>
      <c r="M16" s="42" t="s">
        <v>44</v>
      </c>
      <c r="N16" s="42" t="s">
        <v>44</v>
      </c>
      <c r="O16" s="42" t="s">
        <v>44</v>
      </c>
      <c r="P16" s="42" t="s">
        <v>44</v>
      </c>
      <c r="Q16" s="42" t="s">
        <v>44</v>
      </c>
      <c r="R16" s="42" t="s">
        <v>44</v>
      </c>
      <c r="S16" s="42" t="s">
        <v>44</v>
      </c>
      <c r="T16" s="43" t="s">
        <v>44</v>
      </c>
      <c r="U16" s="42" t="s">
        <v>44</v>
      </c>
      <c r="V16" s="42" t="s">
        <v>44</v>
      </c>
      <c r="W16" s="42" t="s">
        <v>44</v>
      </c>
      <c r="X16" s="42" t="s">
        <v>44</v>
      </c>
      <c r="Y16" s="42" t="s">
        <v>44</v>
      </c>
      <c r="Z16" s="42" t="s">
        <v>44</v>
      </c>
      <c r="AA16" s="42" t="s">
        <v>44</v>
      </c>
      <c r="AB16" s="42" t="s">
        <v>44</v>
      </c>
      <c r="AC16" s="42" t="s">
        <v>44</v>
      </c>
      <c r="AD16" s="42" t="s">
        <v>44</v>
      </c>
      <c r="AE16" s="44"/>
    </row>
    <row r="17" spans="1:31" s="45" customFormat="1" ht="20.25" customHeight="1" x14ac:dyDescent="0.2">
      <c r="A17" s="33">
        <v>9</v>
      </c>
      <c r="B17" s="34">
        <v>514</v>
      </c>
      <c r="C17" s="35">
        <v>32.35</v>
      </c>
      <c r="D17" s="36"/>
      <c r="E17" s="37" t="s">
        <v>57</v>
      </c>
      <c r="F17" s="38">
        <v>0</v>
      </c>
      <c r="G17" s="39" t="s">
        <v>58</v>
      </c>
      <c r="H17" s="39" t="s">
        <v>22</v>
      </c>
      <c r="I17" s="40" t="s">
        <v>44</v>
      </c>
      <c r="J17" s="41">
        <v>8</v>
      </c>
      <c r="K17" s="42" t="s">
        <v>44</v>
      </c>
      <c r="L17" s="42" t="s">
        <v>44</v>
      </c>
      <c r="M17" s="42" t="s">
        <v>44</v>
      </c>
      <c r="N17" s="42" t="s">
        <v>44</v>
      </c>
      <c r="O17" s="42" t="s">
        <v>44</v>
      </c>
      <c r="P17" s="42" t="s">
        <v>44</v>
      </c>
      <c r="Q17" s="42" t="s">
        <v>44</v>
      </c>
      <c r="R17" s="42" t="s">
        <v>44</v>
      </c>
      <c r="S17" s="42" t="s">
        <v>44</v>
      </c>
      <c r="T17" s="43" t="s">
        <v>44</v>
      </c>
      <c r="U17" s="42" t="s">
        <v>44</v>
      </c>
      <c r="V17" s="42" t="s">
        <v>44</v>
      </c>
      <c r="W17" s="42" t="s">
        <v>44</v>
      </c>
      <c r="X17" s="42" t="s">
        <v>44</v>
      </c>
      <c r="Y17" s="42" t="s">
        <v>44</v>
      </c>
      <c r="Z17" s="42" t="s">
        <v>44</v>
      </c>
      <c r="AA17" s="42" t="s">
        <v>44</v>
      </c>
      <c r="AB17" s="42" t="s">
        <v>44</v>
      </c>
      <c r="AC17" s="42" t="s">
        <v>44</v>
      </c>
      <c r="AD17" s="42" t="s">
        <v>44</v>
      </c>
      <c r="AE17" s="44"/>
    </row>
    <row r="18" spans="1:31" s="45" customFormat="1" ht="20.25" customHeight="1" x14ac:dyDescent="0.2">
      <c r="A18" s="33">
        <v>10</v>
      </c>
      <c r="B18" s="34">
        <v>541</v>
      </c>
      <c r="C18" s="35">
        <v>32.49</v>
      </c>
      <c r="D18" s="36"/>
      <c r="E18" s="37" t="s">
        <v>59</v>
      </c>
      <c r="F18" s="38">
        <v>0</v>
      </c>
      <c r="G18" s="39" t="s">
        <v>46</v>
      </c>
      <c r="H18" s="39" t="s">
        <v>22</v>
      </c>
      <c r="I18" s="40" t="s">
        <v>44</v>
      </c>
      <c r="J18" s="41">
        <v>9</v>
      </c>
      <c r="K18" s="42" t="s">
        <v>44</v>
      </c>
      <c r="L18" s="42" t="s">
        <v>44</v>
      </c>
      <c r="M18" s="42" t="s">
        <v>44</v>
      </c>
      <c r="N18" s="42" t="s">
        <v>44</v>
      </c>
      <c r="O18" s="42" t="s">
        <v>44</v>
      </c>
      <c r="P18" s="42" t="s">
        <v>44</v>
      </c>
      <c r="Q18" s="42" t="s">
        <v>44</v>
      </c>
      <c r="R18" s="42" t="s">
        <v>44</v>
      </c>
      <c r="S18" s="42" t="s">
        <v>44</v>
      </c>
      <c r="T18" s="43" t="s">
        <v>44</v>
      </c>
      <c r="U18" s="42" t="s">
        <v>44</v>
      </c>
      <c r="V18" s="42" t="s">
        <v>44</v>
      </c>
      <c r="W18" s="42" t="s">
        <v>44</v>
      </c>
      <c r="X18" s="42" t="s">
        <v>44</v>
      </c>
      <c r="Y18" s="42" t="s">
        <v>44</v>
      </c>
      <c r="Z18" s="42" t="s">
        <v>44</v>
      </c>
      <c r="AA18" s="42" t="s">
        <v>44</v>
      </c>
      <c r="AB18" s="42" t="s">
        <v>44</v>
      </c>
      <c r="AC18" s="42" t="s">
        <v>44</v>
      </c>
      <c r="AD18" s="42" t="s">
        <v>44</v>
      </c>
      <c r="AE18" s="44"/>
    </row>
    <row r="19" spans="1:31" s="45" customFormat="1" ht="20.25" customHeight="1" x14ac:dyDescent="0.2">
      <c r="A19" s="33">
        <v>11</v>
      </c>
      <c r="B19" s="34">
        <v>532</v>
      </c>
      <c r="C19" s="35">
        <v>32.51</v>
      </c>
      <c r="D19" s="36"/>
      <c r="E19" s="37" t="s">
        <v>60</v>
      </c>
      <c r="F19" s="38">
        <v>0</v>
      </c>
      <c r="G19" s="39" t="s">
        <v>46</v>
      </c>
      <c r="H19" s="39" t="s">
        <v>21</v>
      </c>
      <c r="I19" s="40">
        <v>2</v>
      </c>
      <c r="J19" s="41" t="s">
        <v>44</v>
      </c>
      <c r="K19" s="42" t="s">
        <v>44</v>
      </c>
      <c r="L19" s="42" t="s">
        <v>44</v>
      </c>
      <c r="M19" s="42" t="s">
        <v>44</v>
      </c>
      <c r="N19" s="42" t="s">
        <v>44</v>
      </c>
      <c r="O19" s="42" t="s">
        <v>44</v>
      </c>
      <c r="P19" s="42" t="s">
        <v>44</v>
      </c>
      <c r="Q19" s="42" t="s">
        <v>44</v>
      </c>
      <c r="R19" s="42" t="s">
        <v>44</v>
      </c>
      <c r="S19" s="42" t="s">
        <v>44</v>
      </c>
      <c r="T19" s="43" t="s">
        <v>44</v>
      </c>
      <c r="U19" s="42" t="s">
        <v>44</v>
      </c>
      <c r="V19" s="42" t="s">
        <v>44</v>
      </c>
      <c r="W19" s="42" t="s">
        <v>44</v>
      </c>
      <c r="X19" s="42" t="s">
        <v>44</v>
      </c>
      <c r="Y19" s="42" t="s">
        <v>44</v>
      </c>
      <c r="Z19" s="42" t="s">
        <v>44</v>
      </c>
      <c r="AA19" s="42" t="s">
        <v>44</v>
      </c>
      <c r="AB19" s="42" t="s">
        <v>44</v>
      </c>
      <c r="AC19" s="42" t="s">
        <v>44</v>
      </c>
      <c r="AD19" s="42" t="s">
        <v>44</v>
      </c>
      <c r="AE19" s="44"/>
    </row>
    <row r="20" spans="1:31" s="45" customFormat="1" ht="20.25" customHeight="1" x14ac:dyDescent="0.2">
      <c r="A20" s="33">
        <v>12</v>
      </c>
      <c r="B20" s="34">
        <v>539</v>
      </c>
      <c r="C20" s="35">
        <v>32.590000000000003</v>
      </c>
      <c r="D20" s="36"/>
      <c r="E20" s="37" t="s">
        <v>61</v>
      </c>
      <c r="F20" s="38">
        <v>0</v>
      </c>
      <c r="G20" s="39" t="s">
        <v>49</v>
      </c>
      <c r="H20" s="39" t="s">
        <v>21</v>
      </c>
      <c r="I20" s="40">
        <v>3</v>
      </c>
      <c r="J20" s="41" t="s">
        <v>44</v>
      </c>
      <c r="K20" s="42" t="s">
        <v>44</v>
      </c>
      <c r="L20" s="42" t="s">
        <v>44</v>
      </c>
      <c r="M20" s="42" t="s">
        <v>44</v>
      </c>
      <c r="N20" s="42" t="s">
        <v>44</v>
      </c>
      <c r="O20" s="42" t="s">
        <v>44</v>
      </c>
      <c r="P20" s="42" t="s">
        <v>44</v>
      </c>
      <c r="Q20" s="42" t="s">
        <v>44</v>
      </c>
      <c r="R20" s="42" t="s">
        <v>44</v>
      </c>
      <c r="S20" s="42" t="s">
        <v>44</v>
      </c>
      <c r="T20" s="43" t="s">
        <v>44</v>
      </c>
      <c r="U20" s="42" t="s">
        <v>44</v>
      </c>
      <c r="V20" s="42" t="s">
        <v>44</v>
      </c>
      <c r="W20" s="42" t="s">
        <v>44</v>
      </c>
      <c r="X20" s="42" t="s">
        <v>44</v>
      </c>
      <c r="Y20" s="42" t="s">
        <v>44</v>
      </c>
      <c r="Z20" s="42" t="s">
        <v>44</v>
      </c>
      <c r="AA20" s="42" t="s">
        <v>44</v>
      </c>
      <c r="AB20" s="42" t="s">
        <v>44</v>
      </c>
      <c r="AC20" s="42" t="s">
        <v>44</v>
      </c>
      <c r="AD20" s="42" t="s">
        <v>44</v>
      </c>
      <c r="AE20" s="44"/>
    </row>
    <row r="21" spans="1:31" s="45" customFormat="1" ht="20.25" customHeight="1" x14ac:dyDescent="0.2">
      <c r="A21" s="33">
        <v>13</v>
      </c>
      <c r="B21" s="34">
        <v>547</v>
      </c>
      <c r="C21" s="35">
        <v>33.08</v>
      </c>
      <c r="D21" s="36"/>
      <c r="E21" s="37" t="s">
        <v>62</v>
      </c>
      <c r="F21" s="38">
        <v>0</v>
      </c>
      <c r="G21" s="39" t="s">
        <v>49</v>
      </c>
      <c r="H21" s="39" t="s">
        <v>22</v>
      </c>
      <c r="I21" s="40" t="s">
        <v>44</v>
      </c>
      <c r="J21" s="41">
        <v>10</v>
      </c>
      <c r="K21" s="42" t="s">
        <v>44</v>
      </c>
      <c r="L21" s="42" t="s">
        <v>44</v>
      </c>
      <c r="M21" s="42" t="s">
        <v>44</v>
      </c>
      <c r="N21" s="42" t="s">
        <v>44</v>
      </c>
      <c r="O21" s="42" t="s">
        <v>44</v>
      </c>
      <c r="P21" s="42" t="s">
        <v>44</v>
      </c>
      <c r="Q21" s="42" t="s">
        <v>44</v>
      </c>
      <c r="R21" s="42" t="s">
        <v>44</v>
      </c>
      <c r="S21" s="42" t="s">
        <v>44</v>
      </c>
      <c r="T21" s="43" t="s">
        <v>44</v>
      </c>
      <c r="U21" s="42" t="s">
        <v>44</v>
      </c>
      <c r="V21" s="42" t="s">
        <v>44</v>
      </c>
      <c r="W21" s="42" t="s">
        <v>44</v>
      </c>
      <c r="X21" s="42" t="s">
        <v>44</v>
      </c>
      <c r="Y21" s="42" t="s">
        <v>44</v>
      </c>
      <c r="Z21" s="42" t="s">
        <v>44</v>
      </c>
      <c r="AA21" s="42" t="s">
        <v>44</v>
      </c>
      <c r="AB21" s="42" t="s">
        <v>44</v>
      </c>
      <c r="AC21" s="42" t="s">
        <v>44</v>
      </c>
      <c r="AD21" s="42" t="s">
        <v>44</v>
      </c>
      <c r="AE21" s="44"/>
    </row>
    <row r="22" spans="1:31" s="45" customFormat="1" ht="20.25" customHeight="1" x14ac:dyDescent="0.2">
      <c r="A22" s="33">
        <v>14</v>
      </c>
      <c r="B22" s="34">
        <v>545</v>
      </c>
      <c r="C22" s="35">
        <v>33.299999999999997</v>
      </c>
      <c r="D22" s="36"/>
      <c r="E22" s="37" t="s">
        <v>63</v>
      </c>
      <c r="F22" s="38">
        <v>0</v>
      </c>
      <c r="G22" s="39" t="s">
        <v>49</v>
      </c>
      <c r="H22" s="39" t="s">
        <v>22</v>
      </c>
      <c r="I22" s="40" t="s">
        <v>44</v>
      </c>
      <c r="J22" s="41">
        <v>11</v>
      </c>
      <c r="K22" s="42" t="s">
        <v>44</v>
      </c>
      <c r="L22" s="42" t="s">
        <v>44</v>
      </c>
      <c r="M22" s="42" t="s">
        <v>44</v>
      </c>
      <c r="N22" s="42" t="s">
        <v>44</v>
      </c>
      <c r="O22" s="42" t="s">
        <v>44</v>
      </c>
      <c r="P22" s="42" t="s">
        <v>44</v>
      </c>
      <c r="Q22" s="42" t="s">
        <v>44</v>
      </c>
      <c r="R22" s="42" t="s">
        <v>44</v>
      </c>
      <c r="S22" s="42" t="s">
        <v>44</v>
      </c>
      <c r="T22" s="43" t="s">
        <v>44</v>
      </c>
      <c r="U22" s="42" t="s">
        <v>44</v>
      </c>
      <c r="V22" s="42" t="s">
        <v>44</v>
      </c>
      <c r="W22" s="42" t="s">
        <v>44</v>
      </c>
      <c r="X22" s="42" t="s">
        <v>44</v>
      </c>
      <c r="Y22" s="42" t="s">
        <v>44</v>
      </c>
      <c r="Z22" s="42" t="s">
        <v>44</v>
      </c>
      <c r="AA22" s="42" t="s">
        <v>44</v>
      </c>
      <c r="AB22" s="42" t="s">
        <v>44</v>
      </c>
      <c r="AC22" s="42" t="s">
        <v>44</v>
      </c>
      <c r="AD22" s="42" t="s">
        <v>44</v>
      </c>
      <c r="AE22" s="44"/>
    </row>
    <row r="23" spans="1:31" s="45" customFormat="1" ht="20.25" customHeight="1" x14ac:dyDescent="0.2">
      <c r="A23" s="33">
        <v>15</v>
      </c>
      <c r="B23" s="34">
        <v>537</v>
      </c>
      <c r="C23" s="35">
        <v>33.409999999999997</v>
      </c>
      <c r="D23" s="36"/>
      <c r="E23" s="37" t="s">
        <v>64</v>
      </c>
      <c r="F23" s="38">
        <v>0</v>
      </c>
      <c r="G23" s="39" t="s">
        <v>49</v>
      </c>
      <c r="H23" s="39" t="s">
        <v>21</v>
      </c>
      <c r="I23" s="40">
        <v>4</v>
      </c>
      <c r="J23" s="41" t="s">
        <v>44</v>
      </c>
      <c r="K23" s="42" t="s">
        <v>44</v>
      </c>
      <c r="L23" s="42" t="s">
        <v>44</v>
      </c>
      <c r="M23" s="42" t="s">
        <v>44</v>
      </c>
      <c r="N23" s="42" t="s">
        <v>44</v>
      </c>
      <c r="O23" s="42" t="s">
        <v>44</v>
      </c>
      <c r="P23" s="42" t="s">
        <v>44</v>
      </c>
      <c r="Q23" s="42" t="s">
        <v>44</v>
      </c>
      <c r="R23" s="42" t="s">
        <v>44</v>
      </c>
      <c r="S23" s="42" t="s">
        <v>44</v>
      </c>
      <c r="T23" s="43" t="s">
        <v>44</v>
      </c>
      <c r="U23" s="42" t="s">
        <v>44</v>
      </c>
      <c r="V23" s="42" t="s">
        <v>44</v>
      </c>
      <c r="W23" s="42" t="s">
        <v>44</v>
      </c>
      <c r="X23" s="42" t="s">
        <v>44</v>
      </c>
      <c r="Y23" s="42" t="s">
        <v>44</v>
      </c>
      <c r="Z23" s="42" t="s">
        <v>44</v>
      </c>
      <c r="AA23" s="42" t="s">
        <v>44</v>
      </c>
      <c r="AB23" s="42" t="s">
        <v>44</v>
      </c>
      <c r="AC23" s="42" t="s">
        <v>44</v>
      </c>
      <c r="AD23" s="42" t="s">
        <v>44</v>
      </c>
      <c r="AE23" s="44"/>
    </row>
    <row r="24" spans="1:31" s="45" customFormat="1" ht="20.25" customHeight="1" x14ac:dyDescent="0.2">
      <c r="A24" s="33">
        <v>16</v>
      </c>
      <c r="B24" s="34">
        <v>510</v>
      </c>
      <c r="C24" s="35">
        <v>33.49</v>
      </c>
      <c r="D24" s="36"/>
      <c r="E24" s="37" t="s">
        <v>65</v>
      </c>
      <c r="F24" s="38">
        <v>0</v>
      </c>
      <c r="G24" s="39" t="s">
        <v>58</v>
      </c>
      <c r="H24" s="39" t="s">
        <v>21</v>
      </c>
      <c r="I24" s="40">
        <v>5</v>
      </c>
      <c r="J24" s="41" t="s">
        <v>44</v>
      </c>
      <c r="K24" s="42" t="s">
        <v>44</v>
      </c>
      <c r="L24" s="42" t="s">
        <v>44</v>
      </c>
      <c r="M24" s="42" t="s">
        <v>44</v>
      </c>
      <c r="N24" s="42" t="s">
        <v>44</v>
      </c>
      <c r="O24" s="42" t="s">
        <v>44</v>
      </c>
      <c r="P24" s="42" t="s">
        <v>44</v>
      </c>
      <c r="Q24" s="42" t="s">
        <v>44</v>
      </c>
      <c r="R24" s="42" t="s">
        <v>44</v>
      </c>
      <c r="S24" s="42" t="s">
        <v>44</v>
      </c>
      <c r="T24" s="43" t="s">
        <v>44</v>
      </c>
      <c r="U24" s="42" t="s">
        <v>44</v>
      </c>
      <c r="V24" s="42" t="s">
        <v>44</v>
      </c>
      <c r="W24" s="42" t="s">
        <v>44</v>
      </c>
      <c r="X24" s="42" t="s">
        <v>44</v>
      </c>
      <c r="Y24" s="42" t="s">
        <v>44</v>
      </c>
      <c r="Z24" s="42" t="s">
        <v>44</v>
      </c>
      <c r="AA24" s="42" t="s">
        <v>44</v>
      </c>
      <c r="AB24" s="42" t="s">
        <v>44</v>
      </c>
      <c r="AC24" s="42" t="s">
        <v>44</v>
      </c>
      <c r="AD24" s="42" t="s">
        <v>44</v>
      </c>
      <c r="AE24" s="44"/>
    </row>
    <row r="25" spans="1:31" s="45" customFormat="1" ht="20.25" customHeight="1" x14ac:dyDescent="0.2">
      <c r="A25" s="33">
        <v>17</v>
      </c>
      <c r="B25" s="34">
        <v>512</v>
      </c>
      <c r="C25" s="35">
        <v>33.5</v>
      </c>
      <c r="D25" s="36"/>
      <c r="E25" s="37" t="s">
        <v>66</v>
      </c>
      <c r="F25" s="38">
        <v>0</v>
      </c>
      <c r="G25" s="39" t="s">
        <v>58</v>
      </c>
      <c r="H25" s="39" t="s">
        <v>22</v>
      </c>
      <c r="I25" s="40" t="s">
        <v>44</v>
      </c>
      <c r="J25" s="41">
        <v>12</v>
      </c>
      <c r="K25" s="42" t="s">
        <v>44</v>
      </c>
      <c r="L25" s="42" t="s">
        <v>44</v>
      </c>
      <c r="M25" s="42" t="s">
        <v>44</v>
      </c>
      <c r="N25" s="42" t="s">
        <v>44</v>
      </c>
      <c r="O25" s="42" t="s">
        <v>44</v>
      </c>
      <c r="P25" s="42" t="s">
        <v>44</v>
      </c>
      <c r="Q25" s="42" t="s">
        <v>44</v>
      </c>
      <c r="R25" s="42" t="s">
        <v>44</v>
      </c>
      <c r="S25" s="42" t="s">
        <v>44</v>
      </c>
      <c r="T25" s="43" t="s">
        <v>44</v>
      </c>
      <c r="U25" s="42" t="s">
        <v>44</v>
      </c>
      <c r="V25" s="42" t="s">
        <v>44</v>
      </c>
      <c r="W25" s="42" t="s">
        <v>44</v>
      </c>
      <c r="X25" s="42" t="s">
        <v>44</v>
      </c>
      <c r="Y25" s="42" t="s">
        <v>44</v>
      </c>
      <c r="Z25" s="42" t="s">
        <v>44</v>
      </c>
      <c r="AA25" s="42" t="s">
        <v>44</v>
      </c>
      <c r="AB25" s="42" t="s">
        <v>44</v>
      </c>
      <c r="AC25" s="42" t="s">
        <v>44</v>
      </c>
      <c r="AD25" s="42" t="s">
        <v>44</v>
      </c>
      <c r="AE25" s="44"/>
    </row>
    <row r="26" spans="1:31" s="45" customFormat="1" ht="20.25" customHeight="1" x14ac:dyDescent="0.2">
      <c r="A26" s="33">
        <v>18</v>
      </c>
      <c r="B26" s="34">
        <v>534</v>
      </c>
      <c r="C26" s="35">
        <v>33.56</v>
      </c>
      <c r="D26" s="36"/>
      <c r="E26" s="37" t="s">
        <v>67</v>
      </c>
      <c r="F26" s="38">
        <v>0</v>
      </c>
      <c r="G26" s="39" t="s">
        <v>46</v>
      </c>
      <c r="H26" s="39" t="s">
        <v>21</v>
      </c>
      <c r="I26" s="40">
        <v>6</v>
      </c>
      <c r="J26" s="41" t="s">
        <v>44</v>
      </c>
      <c r="K26" s="42" t="s">
        <v>44</v>
      </c>
      <c r="L26" s="42" t="s">
        <v>44</v>
      </c>
      <c r="M26" s="42" t="s">
        <v>44</v>
      </c>
      <c r="N26" s="42" t="s">
        <v>44</v>
      </c>
      <c r="O26" s="42" t="s">
        <v>44</v>
      </c>
      <c r="P26" s="42" t="s">
        <v>44</v>
      </c>
      <c r="Q26" s="42" t="s">
        <v>44</v>
      </c>
      <c r="R26" s="42" t="s">
        <v>44</v>
      </c>
      <c r="S26" s="42" t="s">
        <v>44</v>
      </c>
      <c r="T26" s="43" t="s">
        <v>44</v>
      </c>
      <c r="U26" s="42" t="s">
        <v>44</v>
      </c>
      <c r="V26" s="42" t="s">
        <v>44</v>
      </c>
      <c r="W26" s="42" t="s">
        <v>44</v>
      </c>
      <c r="X26" s="42" t="s">
        <v>44</v>
      </c>
      <c r="Y26" s="42" t="s">
        <v>44</v>
      </c>
      <c r="Z26" s="42" t="s">
        <v>44</v>
      </c>
      <c r="AA26" s="42" t="s">
        <v>44</v>
      </c>
      <c r="AB26" s="42" t="s">
        <v>44</v>
      </c>
      <c r="AC26" s="42" t="s">
        <v>44</v>
      </c>
      <c r="AD26" s="42" t="s">
        <v>44</v>
      </c>
      <c r="AE26" s="44"/>
    </row>
    <row r="27" spans="1:31" s="45" customFormat="1" ht="20.25" customHeight="1" x14ac:dyDescent="0.2">
      <c r="A27" s="33">
        <v>19</v>
      </c>
      <c r="B27" s="34">
        <v>503</v>
      </c>
      <c r="C27" s="35">
        <v>34.04</v>
      </c>
      <c r="D27" s="36"/>
      <c r="E27" s="37" t="s">
        <v>68</v>
      </c>
      <c r="F27" s="38" t="s">
        <v>69</v>
      </c>
      <c r="G27" s="39" t="s">
        <v>52</v>
      </c>
      <c r="H27" s="39" t="s">
        <v>21</v>
      </c>
      <c r="I27" s="40">
        <v>7</v>
      </c>
      <c r="J27" s="41" t="s">
        <v>44</v>
      </c>
      <c r="K27" s="42" t="s">
        <v>44</v>
      </c>
      <c r="L27" s="42" t="s">
        <v>44</v>
      </c>
      <c r="M27" s="42" t="s">
        <v>44</v>
      </c>
      <c r="N27" s="42" t="s">
        <v>44</v>
      </c>
      <c r="O27" s="42" t="s">
        <v>44</v>
      </c>
      <c r="P27" s="42" t="s">
        <v>44</v>
      </c>
      <c r="Q27" s="42" t="s">
        <v>44</v>
      </c>
      <c r="R27" s="42" t="s">
        <v>44</v>
      </c>
      <c r="S27" s="42" t="s">
        <v>44</v>
      </c>
      <c r="T27" s="43" t="s">
        <v>44</v>
      </c>
      <c r="U27" s="42" t="s">
        <v>44</v>
      </c>
      <c r="V27" s="42" t="s">
        <v>44</v>
      </c>
      <c r="W27" s="42" t="s">
        <v>44</v>
      </c>
      <c r="X27" s="42" t="s">
        <v>44</v>
      </c>
      <c r="Y27" s="42" t="s">
        <v>44</v>
      </c>
      <c r="Z27" s="42" t="s">
        <v>44</v>
      </c>
      <c r="AA27" s="42" t="s">
        <v>44</v>
      </c>
      <c r="AB27" s="42" t="s">
        <v>44</v>
      </c>
      <c r="AC27" s="42" t="s">
        <v>44</v>
      </c>
      <c r="AD27" s="42" t="s">
        <v>44</v>
      </c>
      <c r="AE27" s="44"/>
    </row>
    <row r="28" spans="1:31" s="45" customFormat="1" ht="20.25" customHeight="1" x14ac:dyDescent="0.2">
      <c r="A28" s="33">
        <v>20</v>
      </c>
      <c r="B28" s="34">
        <v>507</v>
      </c>
      <c r="C28" s="35">
        <v>34.090000000000003</v>
      </c>
      <c r="D28" s="36"/>
      <c r="E28" s="37" t="s">
        <v>70</v>
      </c>
      <c r="F28" s="38" t="s">
        <v>71</v>
      </c>
      <c r="G28" s="39" t="s">
        <v>52</v>
      </c>
      <c r="H28" s="39" t="s">
        <v>22</v>
      </c>
      <c r="I28" s="40" t="s">
        <v>44</v>
      </c>
      <c r="J28" s="41">
        <v>13</v>
      </c>
      <c r="K28" s="42" t="s">
        <v>44</v>
      </c>
      <c r="L28" s="42" t="s">
        <v>44</v>
      </c>
      <c r="M28" s="42" t="s">
        <v>44</v>
      </c>
      <c r="N28" s="42" t="s">
        <v>44</v>
      </c>
      <c r="O28" s="42" t="s">
        <v>44</v>
      </c>
      <c r="P28" s="42" t="s">
        <v>44</v>
      </c>
      <c r="Q28" s="42" t="s">
        <v>44</v>
      </c>
      <c r="R28" s="42" t="s">
        <v>44</v>
      </c>
      <c r="S28" s="42" t="s">
        <v>44</v>
      </c>
      <c r="T28" s="43" t="s">
        <v>44</v>
      </c>
      <c r="U28" s="42" t="s">
        <v>44</v>
      </c>
      <c r="V28" s="42" t="s">
        <v>44</v>
      </c>
      <c r="W28" s="42" t="s">
        <v>44</v>
      </c>
      <c r="X28" s="42" t="s">
        <v>44</v>
      </c>
      <c r="Y28" s="42" t="s">
        <v>44</v>
      </c>
      <c r="Z28" s="42" t="s">
        <v>44</v>
      </c>
      <c r="AA28" s="42" t="s">
        <v>44</v>
      </c>
      <c r="AB28" s="42" t="s">
        <v>44</v>
      </c>
      <c r="AC28" s="42" t="s">
        <v>44</v>
      </c>
      <c r="AD28" s="42" t="s">
        <v>44</v>
      </c>
      <c r="AE28" s="44"/>
    </row>
    <row r="29" spans="1:31" s="45" customFormat="1" ht="20.25" customHeight="1" x14ac:dyDescent="0.2">
      <c r="A29" s="33">
        <v>21</v>
      </c>
      <c r="B29" s="34">
        <v>546</v>
      </c>
      <c r="C29" s="35">
        <v>34.1</v>
      </c>
      <c r="D29" s="36"/>
      <c r="E29" s="37" t="s">
        <v>72</v>
      </c>
      <c r="F29" s="38">
        <v>0</v>
      </c>
      <c r="G29" s="39" t="s">
        <v>49</v>
      </c>
      <c r="H29" s="39" t="s">
        <v>22</v>
      </c>
      <c r="I29" s="40" t="s">
        <v>44</v>
      </c>
      <c r="J29" s="41">
        <v>14</v>
      </c>
      <c r="K29" s="42" t="s">
        <v>44</v>
      </c>
      <c r="L29" s="42" t="s">
        <v>44</v>
      </c>
      <c r="M29" s="42" t="s">
        <v>44</v>
      </c>
      <c r="N29" s="42" t="s">
        <v>44</v>
      </c>
      <c r="O29" s="42" t="s">
        <v>44</v>
      </c>
      <c r="P29" s="42" t="s">
        <v>44</v>
      </c>
      <c r="Q29" s="42" t="s">
        <v>44</v>
      </c>
      <c r="R29" s="42" t="s">
        <v>44</v>
      </c>
      <c r="S29" s="42" t="s">
        <v>44</v>
      </c>
      <c r="T29" s="43" t="s">
        <v>44</v>
      </c>
      <c r="U29" s="42" t="s">
        <v>44</v>
      </c>
      <c r="V29" s="42" t="s">
        <v>44</v>
      </c>
      <c r="W29" s="42" t="s">
        <v>44</v>
      </c>
      <c r="X29" s="42" t="s">
        <v>44</v>
      </c>
      <c r="Y29" s="42" t="s">
        <v>44</v>
      </c>
      <c r="Z29" s="42" t="s">
        <v>44</v>
      </c>
      <c r="AA29" s="42" t="s">
        <v>44</v>
      </c>
      <c r="AB29" s="42" t="s">
        <v>44</v>
      </c>
      <c r="AC29" s="42" t="s">
        <v>44</v>
      </c>
      <c r="AD29" s="42" t="s">
        <v>44</v>
      </c>
      <c r="AE29" s="44"/>
    </row>
    <row r="30" spans="1:31" s="45" customFormat="1" ht="20.25" customHeight="1" x14ac:dyDescent="0.2">
      <c r="A30" s="33">
        <v>22</v>
      </c>
      <c r="B30" s="34">
        <v>45</v>
      </c>
      <c r="C30" s="35">
        <v>34.17</v>
      </c>
      <c r="D30" s="36"/>
      <c r="E30" s="37" t="s">
        <v>73</v>
      </c>
      <c r="F30" s="38" t="s">
        <v>74</v>
      </c>
      <c r="G30" s="39">
        <v>0</v>
      </c>
      <c r="H30" s="39" t="s">
        <v>22</v>
      </c>
      <c r="I30" s="40" t="s">
        <v>44</v>
      </c>
      <c r="J30" s="41">
        <v>15</v>
      </c>
      <c r="K30" s="42" t="s">
        <v>44</v>
      </c>
      <c r="L30" s="42" t="s">
        <v>44</v>
      </c>
      <c r="M30" s="42" t="s">
        <v>44</v>
      </c>
      <c r="N30" s="42" t="s">
        <v>44</v>
      </c>
      <c r="O30" s="42" t="s">
        <v>44</v>
      </c>
      <c r="P30" s="42" t="s">
        <v>44</v>
      </c>
      <c r="Q30" s="42" t="s">
        <v>44</v>
      </c>
      <c r="R30" s="42" t="s">
        <v>44</v>
      </c>
      <c r="S30" s="42" t="s">
        <v>44</v>
      </c>
      <c r="T30" s="43" t="s">
        <v>44</v>
      </c>
      <c r="U30" s="42" t="s">
        <v>44</v>
      </c>
      <c r="V30" s="42" t="s">
        <v>44</v>
      </c>
      <c r="W30" s="42" t="s">
        <v>44</v>
      </c>
      <c r="X30" s="42" t="s">
        <v>44</v>
      </c>
      <c r="Y30" s="42" t="s">
        <v>44</v>
      </c>
      <c r="Z30" s="42" t="s">
        <v>44</v>
      </c>
      <c r="AA30" s="42" t="s">
        <v>44</v>
      </c>
      <c r="AB30" s="42" t="s">
        <v>44</v>
      </c>
      <c r="AC30" s="42" t="s">
        <v>44</v>
      </c>
      <c r="AD30" s="42" t="s">
        <v>44</v>
      </c>
      <c r="AE30" s="44"/>
    </row>
    <row r="31" spans="1:31" s="45" customFormat="1" ht="20.25" customHeight="1" x14ac:dyDescent="0.2">
      <c r="A31" s="33">
        <v>23</v>
      </c>
      <c r="B31" s="34">
        <v>533</v>
      </c>
      <c r="C31" s="35">
        <v>34.35</v>
      </c>
      <c r="D31" s="36"/>
      <c r="E31" s="37" t="s">
        <v>75</v>
      </c>
      <c r="F31" s="38">
        <v>0</v>
      </c>
      <c r="G31" s="39" t="s">
        <v>46</v>
      </c>
      <c r="H31" s="39" t="s">
        <v>21</v>
      </c>
      <c r="I31" s="40">
        <v>8</v>
      </c>
      <c r="J31" s="41" t="s">
        <v>44</v>
      </c>
      <c r="K31" s="42" t="s">
        <v>44</v>
      </c>
      <c r="L31" s="42" t="s">
        <v>44</v>
      </c>
      <c r="M31" s="42" t="s">
        <v>44</v>
      </c>
      <c r="N31" s="42" t="s">
        <v>44</v>
      </c>
      <c r="O31" s="42" t="s">
        <v>44</v>
      </c>
      <c r="P31" s="42" t="s">
        <v>44</v>
      </c>
      <c r="Q31" s="42" t="s">
        <v>44</v>
      </c>
      <c r="R31" s="42" t="s">
        <v>44</v>
      </c>
      <c r="S31" s="42" t="s">
        <v>44</v>
      </c>
      <c r="T31" s="43" t="s">
        <v>44</v>
      </c>
      <c r="U31" s="42" t="s">
        <v>44</v>
      </c>
      <c r="V31" s="42" t="s">
        <v>44</v>
      </c>
      <c r="W31" s="42" t="s">
        <v>44</v>
      </c>
      <c r="X31" s="42" t="s">
        <v>44</v>
      </c>
      <c r="Y31" s="42" t="s">
        <v>44</v>
      </c>
      <c r="Z31" s="42" t="s">
        <v>44</v>
      </c>
      <c r="AA31" s="42" t="s">
        <v>44</v>
      </c>
      <c r="AB31" s="42" t="s">
        <v>44</v>
      </c>
      <c r="AC31" s="42" t="s">
        <v>44</v>
      </c>
      <c r="AD31" s="42" t="s">
        <v>44</v>
      </c>
      <c r="AE31" s="44"/>
    </row>
    <row r="32" spans="1:31" s="45" customFormat="1" ht="20.25" customHeight="1" x14ac:dyDescent="0.2">
      <c r="A32" s="33">
        <v>24</v>
      </c>
      <c r="B32" s="34">
        <v>515</v>
      </c>
      <c r="C32" s="35">
        <v>34.47</v>
      </c>
      <c r="D32" s="36"/>
      <c r="E32" s="37" t="s">
        <v>76</v>
      </c>
      <c r="F32" s="38">
        <v>0</v>
      </c>
      <c r="G32" s="39" t="s">
        <v>58</v>
      </c>
      <c r="H32" s="39" t="s">
        <v>22</v>
      </c>
      <c r="I32" s="40" t="s">
        <v>44</v>
      </c>
      <c r="J32" s="41">
        <v>16</v>
      </c>
      <c r="K32" s="42" t="s">
        <v>44</v>
      </c>
      <c r="L32" s="42" t="s">
        <v>44</v>
      </c>
      <c r="M32" s="42" t="s">
        <v>44</v>
      </c>
      <c r="N32" s="42" t="s">
        <v>44</v>
      </c>
      <c r="O32" s="42" t="s">
        <v>44</v>
      </c>
      <c r="P32" s="42" t="s">
        <v>44</v>
      </c>
      <c r="Q32" s="42" t="s">
        <v>44</v>
      </c>
      <c r="R32" s="42" t="s">
        <v>44</v>
      </c>
      <c r="S32" s="42" t="s">
        <v>44</v>
      </c>
      <c r="T32" s="43" t="s">
        <v>44</v>
      </c>
      <c r="U32" s="42" t="s">
        <v>44</v>
      </c>
      <c r="V32" s="42" t="s">
        <v>44</v>
      </c>
      <c r="W32" s="42" t="s">
        <v>44</v>
      </c>
      <c r="X32" s="42" t="s">
        <v>44</v>
      </c>
      <c r="Y32" s="42" t="s">
        <v>44</v>
      </c>
      <c r="Z32" s="42" t="s">
        <v>44</v>
      </c>
      <c r="AA32" s="42" t="s">
        <v>44</v>
      </c>
      <c r="AB32" s="42" t="s">
        <v>44</v>
      </c>
      <c r="AC32" s="42" t="s">
        <v>44</v>
      </c>
      <c r="AD32" s="42" t="s">
        <v>44</v>
      </c>
      <c r="AE32" s="44"/>
    </row>
    <row r="33" spans="1:31" s="45" customFormat="1" ht="20.25" customHeight="1" x14ac:dyDescent="0.2">
      <c r="A33" s="33">
        <v>25</v>
      </c>
      <c r="B33" s="34">
        <v>505</v>
      </c>
      <c r="C33" s="35">
        <v>35.020000000000003</v>
      </c>
      <c r="D33" s="36"/>
      <c r="E33" s="37" t="s">
        <v>77</v>
      </c>
      <c r="F33" s="38">
        <v>0</v>
      </c>
      <c r="G33" s="39" t="s">
        <v>52</v>
      </c>
      <c r="H33" s="39" t="s">
        <v>22</v>
      </c>
      <c r="I33" s="40" t="s">
        <v>44</v>
      </c>
      <c r="J33" s="41">
        <v>17</v>
      </c>
      <c r="K33" s="42" t="s">
        <v>44</v>
      </c>
      <c r="L33" s="42" t="s">
        <v>44</v>
      </c>
      <c r="M33" s="42" t="s">
        <v>44</v>
      </c>
      <c r="N33" s="42" t="s">
        <v>44</v>
      </c>
      <c r="O33" s="42" t="s">
        <v>44</v>
      </c>
      <c r="P33" s="42" t="s">
        <v>44</v>
      </c>
      <c r="Q33" s="42" t="s">
        <v>44</v>
      </c>
      <c r="R33" s="42" t="s">
        <v>44</v>
      </c>
      <c r="S33" s="42" t="s">
        <v>44</v>
      </c>
      <c r="T33" s="43" t="s">
        <v>44</v>
      </c>
      <c r="U33" s="42" t="s">
        <v>44</v>
      </c>
      <c r="V33" s="42" t="s">
        <v>44</v>
      </c>
      <c r="W33" s="42" t="s">
        <v>44</v>
      </c>
      <c r="X33" s="42" t="s">
        <v>44</v>
      </c>
      <c r="Y33" s="42" t="s">
        <v>44</v>
      </c>
      <c r="Z33" s="42" t="s">
        <v>44</v>
      </c>
      <c r="AA33" s="42" t="s">
        <v>44</v>
      </c>
      <c r="AB33" s="42" t="s">
        <v>44</v>
      </c>
      <c r="AC33" s="42" t="s">
        <v>44</v>
      </c>
      <c r="AD33" s="42" t="s">
        <v>44</v>
      </c>
      <c r="AE33" s="44"/>
    </row>
    <row r="34" spans="1:31" s="45" customFormat="1" ht="20.25" customHeight="1" x14ac:dyDescent="0.2">
      <c r="A34" s="33">
        <v>26</v>
      </c>
      <c r="B34" s="34">
        <v>520</v>
      </c>
      <c r="C34" s="35">
        <v>35.04</v>
      </c>
      <c r="D34" s="36"/>
      <c r="E34" s="37" t="s">
        <v>78</v>
      </c>
      <c r="F34" s="38">
        <v>0</v>
      </c>
      <c r="G34" s="39" t="s">
        <v>79</v>
      </c>
      <c r="H34" s="39" t="s">
        <v>22</v>
      </c>
      <c r="I34" s="40" t="s">
        <v>44</v>
      </c>
      <c r="J34" s="41">
        <v>18</v>
      </c>
      <c r="K34" s="42" t="s">
        <v>44</v>
      </c>
      <c r="L34" s="42" t="s">
        <v>44</v>
      </c>
      <c r="M34" s="42" t="s">
        <v>44</v>
      </c>
      <c r="N34" s="42" t="s">
        <v>44</v>
      </c>
      <c r="O34" s="42" t="s">
        <v>44</v>
      </c>
      <c r="P34" s="42" t="s">
        <v>44</v>
      </c>
      <c r="Q34" s="42" t="s">
        <v>44</v>
      </c>
      <c r="R34" s="42" t="s">
        <v>44</v>
      </c>
      <c r="S34" s="42" t="s">
        <v>44</v>
      </c>
      <c r="T34" s="43" t="s">
        <v>44</v>
      </c>
      <c r="U34" s="42" t="s">
        <v>44</v>
      </c>
      <c r="V34" s="42" t="s">
        <v>44</v>
      </c>
      <c r="W34" s="42" t="s">
        <v>44</v>
      </c>
      <c r="X34" s="42" t="s">
        <v>44</v>
      </c>
      <c r="Y34" s="42" t="s">
        <v>44</v>
      </c>
      <c r="Z34" s="42" t="s">
        <v>44</v>
      </c>
      <c r="AA34" s="42" t="s">
        <v>44</v>
      </c>
      <c r="AB34" s="42" t="s">
        <v>44</v>
      </c>
      <c r="AC34" s="42" t="s">
        <v>44</v>
      </c>
      <c r="AD34" s="42" t="s">
        <v>44</v>
      </c>
      <c r="AE34" s="44"/>
    </row>
    <row r="35" spans="1:31" s="45" customFormat="1" ht="20.25" customHeight="1" x14ac:dyDescent="0.2">
      <c r="A35" s="33">
        <v>27</v>
      </c>
      <c r="B35" s="34">
        <v>538</v>
      </c>
      <c r="C35" s="35">
        <v>35.049999999999997</v>
      </c>
      <c r="D35" s="36"/>
      <c r="E35" s="37" t="s">
        <v>80</v>
      </c>
      <c r="F35" s="38">
        <v>0</v>
      </c>
      <c r="G35" s="39" t="s">
        <v>49</v>
      </c>
      <c r="H35" s="39" t="s">
        <v>21</v>
      </c>
      <c r="I35" s="40">
        <v>9</v>
      </c>
      <c r="J35" s="41" t="s">
        <v>44</v>
      </c>
      <c r="K35" s="42" t="s">
        <v>44</v>
      </c>
      <c r="L35" s="42" t="s">
        <v>44</v>
      </c>
      <c r="M35" s="42" t="s">
        <v>44</v>
      </c>
      <c r="N35" s="42" t="s">
        <v>44</v>
      </c>
      <c r="O35" s="42" t="s">
        <v>44</v>
      </c>
      <c r="P35" s="42" t="s">
        <v>44</v>
      </c>
      <c r="Q35" s="42" t="s">
        <v>44</v>
      </c>
      <c r="R35" s="42" t="s">
        <v>44</v>
      </c>
      <c r="S35" s="42" t="s">
        <v>44</v>
      </c>
      <c r="T35" s="43" t="s">
        <v>44</v>
      </c>
      <c r="U35" s="42" t="s">
        <v>44</v>
      </c>
      <c r="V35" s="42" t="s">
        <v>44</v>
      </c>
      <c r="W35" s="42" t="s">
        <v>44</v>
      </c>
      <c r="X35" s="42" t="s">
        <v>44</v>
      </c>
      <c r="Y35" s="42" t="s">
        <v>44</v>
      </c>
      <c r="Z35" s="42" t="s">
        <v>44</v>
      </c>
      <c r="AA35" s="42" t="s">
        <v>44</v>
      </c>
      <c r="AB35" s="42" t="s">
        <v>44</v>
      </c>
      <c r="AC35" s="42" t="s">
        <v>44</v>
      </c>
      <c r="AD35" s="42" t="s">
        <v>44</v>
      </c>
      <c r="AE35" s="44"/>
    </row>
    <row r="36" spans="1:31" s="45" customFormat="1" ht="20.25" customHeight="1" x14ac:dyDescent="0.2">
      <c r="A36" s="33">
        <v>28</v>
      </c>
      <c r="B36" s="34">
        <v>527</v>
      </c>
      <c r="C36" s="35">
        <v>35.090000000000003</v>
      </c>
      <c r="D36" s="36"/>
      <c r="E36" s="37" t="s">
        <v>81</v>
      </c>
      <c r="F36" s="38">
        <v>0</v>
      </c>
      <c r="G36" s="39" t="s">
        <v>56</v>
      </c>
      <c r="H36" s="39" t="s">
        <v>22</v>
      </c>
      <c r="I36" s="40" t="s">
        <v>44</v>
      </c>
      <c r="J36" s="41">
        <v>19</v>
      </c>
      <c r="K36" s="42" t="s">
        <v>44</v>
      </c>
      <c r="L36" s="42" t="s">
        <v>44</v>
      </c>
      <c r="M36" s="42" t="s">
        <v>44</v>
      </c>
      <c r="N36" s="42" t="s">
        <v>44</v>
      </c>
      <c r="O36" s="42" t="s">
        <v>44</v>
      </c>
      <c r="P36" s="42" t="s">
        <v>44</v>
      </c>
      <c r="Q36" s="42" t="s">
        <v>44</v>
      </c>
      <c r="R36" s="42" t="s">
        <v>44</v>
      </c>
      <c r="S36" s="42" t="s">
        <v>44</v>
      </c>
      <c r="T36" s="43" t="s">
        <v>44</v>
      </c>
      <c r="U36" s="42" t="s">
        <v>44</v>
      </c>
      <c r="V36" s="42" t="s">
        <v>44</v>
      </c>
      <c r="W36" s="42" t="s">
        <v>44</v>
      </c>
      <c r="X36" s="42" t="s">
        <v>44</v>
      </c>
      <c r="Y36" s="42" t="s">
        <v>44</v>
      </c>
      <c r="Z36" s="42" t="s">
        <v>44</v>
      </c>
      <c r="AA36" s="42" t="s">
        <v>44</v>
      </c>
      <c r="AB36" s="42" t="s">
        <v>44</v>
      </c>
      <c r="AC36" s="42" t="s">
        <v>44</v>
      </c>
      <c r="AD36" s="42" t="s">
        <v>44</v>
      </c>
      <c r="AE36" s="44"/>
    </row>
    <row r="37" spans="1:31" s="45" customFormat="1" ht="20.25" customHeight="1" x14ac:dyDescent="0.2">
      <c r="A37" s="33">
        <v>29</v>
      </c>
      <c r="B37" s="34">
        <v>504</v>
      </c>
      <c r="C37" s="35">
        <v>35.369999999999997</v>
      </c>
      <c r="D37" s="36"/>
      <c r="E37" s="37" t="s">
        <v>82</v>
      </c>
      <c r="F37" s="38">
        <v>0</v>
      </c>
      <c r="G37" s="39" t="s">
        <v>52</v>
      </c>
      <c r="H37" s="39" t="s">
        <v>22</v>
      </c>
      <c r="I37" s="40" t="s">
        <v>44</v>
      </c>
      <c r="J37" s="41">
        <v>20</v>
      </c>
      <c r="K37" s="42" t="s">
        <v>44</v>
      </c>
      <c r="L37" s="42" t="s">
        <v>44</v>
      </c>
      <c r="M37" s="42" t="s">
        <v>44</v>
      </c>
      <c r="N37" s="42" t="s">
        <v>44</v>
      </c>
      <c r="O37" s="42" t="s">
        <v>44</v>
      </c>
      <c r="P37" s="42" t="s">
        <v>44</v>
      </c>
      <c r="Q37" s="42" t="s">
        <v>44</v>
      </c>
      <c r="R37" s="42" t="s">
        <v>44</v>
      </c>
      <c r="S37" s="42" t="s">
        <v>44</v>
      </c>
      <c r="T37" s="43" t="s">
        <v>44</v>
      </c>
      <c r="U37" s="42" t="s">
        <v>44</v>
      </c>
      <c r="V37" s="42" t="s">
        <v>44</v>
      </c>
      <c r="W37" s="42" t="s">
        <v>44</v>
      </c>
      <c r="X37" s="42" t="s">
        <v>44</v>
      </c>
      <c r="Y37" s="42" t="s">
        <v>44</v>
      </c>
      <c r="Z37" s="42" t="s">
        <v>44</v>
      </c>
      <c r="AA37" s="42" t="s">
        <v>44</v>
      </c>
      <c r="AB37" s="42" t="s">
        <v>44</v>
      </c>
      <c r="AC37" s="42" t="s">
        <v>44</v>
      </c>
      <c r="AD37" s="42" t="s">
        <v>44</v>
      </c>
      <c r="AE37" s="44"/>
    </row>
    <row r="38" spans="1:31" s="45" customFormat="1" ht="20.25" customHeight="1" x14ac:dyDescent="0.2">
      <c r="A38" s="33">
        <v>30</v>
      </c>
      <c r="B38" s="34">
        <v>513</v>
      </c>
      <c r="C38" s="35">
        <v>35.56</v>
      </c>
      <c r="D38" s="36"/>
      <c r="E38" s="37" t="s">
        <v>83</v>
      </c>
      <c r="F38" s="38">
        <v>0</v>
      </c>
      <c r="G38" s="39" t="s">
        <v>58</v>
      </c>
      <c r="H38" s="39" t="s">
        <v>22</v>
      </c>
      <c r="I38" s="40" t="s">
        <v>44</v>
      </c>
      <c r="J38" s="41">
        <v>21</v>
      </c>
      <c r="K38" s="42" t="s">
        <v>44</v>
      </c>
      <c r="L38" s="42" t="s">
        <v>44</v>
      </c>
      <c r="M38" s="42" t="s">
        <v>44</v>
      </c>
      <c r="N38" s="42" t="s">
        <v>44</v>
      </c>
      <c r="O38" s="42" t="s">
        <v>44</v>
      </c>
      <c r="P38" s="42" t="s">
        <v>44</v>
      </c>
      <c r="Q38" s="42" t="s">
        <v>44</v>
      </c>
      <c r="R38" s="42" t="s">
        <v>44</v>
      </c>
      <c r="S38" s="42" t="s">
        <v>44</v>
      </c>
      <c r="T38" s="43" t="s">
        <v>44</v>
      </c>
      <c r="U38" s="42" t="s">
        <v>44</v>
      </c>
      <c r="V38" s="42" t="s">
        <v>44</v>
      </c>
      <c r="W38" s="42" t="s">
        <v>44</v>
      </c>
      <c r="X38" s="42" t="s">
        <v>44</v>
      </c>
      <c r="Y38" s="42" t="s">
        <v>44</v>
      </c>
      <c r="Z38" s="42" t="s">
        <v>44</v>
      </c>
      <c r="AA38" s="42" t="s">
        <v>44</v>
      </c>
      <c r="AB38" s="42" t="s">
        <v>44</v>
      </c>
      <c r="AC38" s="42" t="s">
        <v>44</v>
      </c>
      <c r="AD38" s="42" t="s">
        <v>44</v>
      </c>
      <c r="AE38" s="44"/>
    </row>
    <row r="39" spans="1:31" s="45" customFormat="1" ht="20.25" customHeight="1" x14ac:dyDescent="0.2">
      <c r="A39" s="33">
        <v>31</v>
      </c>
      <c r="B39" s="34">
        <v>526</v>
      </c>
      <c r="C39" s="35">
        <v>35.58</v>
      </c>
      <c r="D39" s="36"/>
      <c r="E39" s="37" t="s">
        <v>84</v>
      </c>
      <c r="F39" s="38">
        <v>0</v>
      </c>
      <c r="G39" s="39" t="s">
        <v>56</v>
      </c>
      <c r="H39" s="39" t="s">
        <v>22</v>
      </c>
      <c r="I39" s="40" t="s">
        <v>44</v>
      </c>
      <c r="J39" s="41">
        <v>22</v>
      </c>
      <c r="K39" s="42" t="s">
        <v>44</v>
      </c>
      <c r="L39" s="42" t="s">
        <v>44</v>
      </c>
      <c r="M39" s="42" t="s">
        <v>44</v>
      </c>
      <c r="N39" s="42" t="s">
        <v>44</v>
      </c>
      <c r="O39" s="42" t="s">
        <v>44</v>
      </c>
      <c r="P39" s="42" t="s">
        <v>44</v>
      </c>
      <c r="Q39" s="42" t="s">
        <v>44</v>
      </c>
      <c r="R39" s="42" t="s">
        <v>44</v>
      </c>
      <c r="S39" s="42" t="s">
        <v>44</v>
      </c>
      <c r="T39" s="43" t="s">
        <v>44</v>
      </c>
      <c r="U39" s="42" t="s">
        <v>44</v>
      </c>
      <c r="V39" s="42" t="s">
        <v>44</v>
      </c>
      <c r="W39" s="42" t="s">
        <v>44</v>
      </c>
      <c r="X39" s="42" t="s">
        <v>44</v>
      </c>
      <c r="Y39" s="42" t="s">
        <v>44</v>
      </c>
      <c r="Z39" s="42" t="s">
        <v>44</v>
      </c>
      <c r="AA39" s="42" t="s">
        <v>44</v>
      </c>
      <c r="AB39" s="42" t="s">
        <v>44</v>
      </c>
      <c r="AC39" s="42" t="s">
        <v>44</v>
      </c>
      <c r="AD39" s="42" t="s">
        <v>44</v>
      </c>
      <c r="AE39" s="44"/>
    </row>
    <row r="40" spans="1:31" s="45" customFormat="1" ht="20.25" customHeight="1" x14ac:dyDescent="0.2">
      <c r="A40" s="33">
        <v>32</v>
      </c>
      <c r="B40" s="34">
        <v>500</v>
      </c>
      <c r="C40" s="35">
        <v>36.049999999999997</v>
      </c>
      <c r="D40" s="36"/>
      <c r="E40" s="37" t="s">
        <v>85</v>
      </c>
      <c r="F40" s="38" t="s">
        <v>86</v>
      </c>
      <c r="G40" s="39" t="s">
        <v>52</v>
      </c>
      <c r="H40" s="39" t="s">
        <v>21</v>
      </c>
      <c r="I40" s="40">
        <v>10</v>
      </c>
      <c r="J40" s="41" t="s">
        <v>44</v>
      </c>
      <c r="K40" s="42" t="s">
        <v>44</v>
      </c>
      <c r="L40" s="42" t="s">
        <v>44</v>
      </c>
      <c r="M40" s="42" t="s">
        <v>44</v>
      </c>
      <c r="N40" s="42" t="s">
        <v>44</v>
      </c>
      <c r="O40" s="42" t="s">
        <v>44</v>
      </c>
      <c r="P40" s="42" t="s">
        <v>44</v>
      </c>
      <c r="Q40" s="42" t="s">
        <v>44</v>
      </c>
      <c r="R40" s="42" t="s">
        <v>44</v>
      </c>
      <c r="S40" s="42" t="s">
        <v>44</v>
      </c>
      <c r="T40" s="43" t="s">
        <v>44</v>
      </c>
      <c r="U40" s="42" t="s">
        <v>44</v>
      </c>
      <c r="V40" s="42" t="s">
        <v>44</v>
      </c>
      <c r="W40" s="42" t="s">
        <v>44</v>
      </c>
      <c r="X40" s="42" t="s">
        <v>44</v>
      </c>
      <c r="Y40" s="42" t="s">
        <v>44</v>
      </c>
      <c r="Z40" s="42" t="s">
        <v>44</v>
      </c>
      <c r="AA40" s="42" t="s">
        <v>44</v>
      </c>
      <c r="AB40" s="42" t="s">
        <v>44</v>
      </c>
      <c r="AC40" s="42" t="s">
        <v>44</v>
      </c>
      <c r="AD40" s="42" t="s">
        <v>44</v>
      </c>
      <c r="AE40" s="44"/>
    </row>
    <row r="41" spans="1:31" s="45" customFormat="1" ht="20.25" customHeight="1" x14ac:dyDescent="0.2">
      <c r="A41" s="33">
        <v>33</v>
      </c>
      <c r="B41" s="34">
        <v>50</v>
      </c>
      <c r="C41" s="35">
        <v>36.159999999999997</v>
      </c>
      <c r="D41" s="36"/>
      <c r="E41" s="37" t="s">
        <v>87</v>
      </c>
      <c r="F41" s="38" t="s">
        <v>88</v>
      </c>
      <c r="G41" s="39">
        <v>0</v>
      </c>
      <c r="H41" s="39" t="s">
        <v>22</v>
      </c>
      <c r="I41" s="40" t="s">
        <v>44</v>
      </c>
      <c r="J41" s="41">
        <v>23</v>
      </c>
      <c r="K41" s="42" t="s">
        <v>44</v>
      </c>
      <c r="L41" s="42" t="s">
        <v>44</v>
      </c>
      <c r="M41" s="42" t="s">
        <v>44</v>
      </c>
      <c r="N41" s="42" t="s">
        <v>44</v>
      </c>
      <c r="O41" s="42" t="s">
        <v>44</v>
      </c>
      <c r="P41" s="42" t="s">
        <v>44</v>
      </c>
      <c r="Q41" s="42" t="s">
        <v>44</v>
      </c>
      <c r="R41" s="42" t="s">
        <v>44</v>
      </c>
      <c r="S41" s="42" t="s">
        <v>44</v>
      </c>
      <c r="T41" s="43" t="s">
        <v>44</v>
      </c>
      <c r="U41" s="42" t="s">
        <v>44</v>
      </c>
      <c r="V41" s="42" t="s">
        <v>44</v>
      </c>
      <c r="W41" s="42" t="s">
        <v>44</v>
      </c>
      <c r="X41" s="42" t="s">
        <v>44</v>
      </c>
      <c r="Y41" s="42" t="s">
        <v>44</v>
      </c>
      <c r="Z41" s="42" t="s">
        <v>44</v>
      </c>
      <c r="AA41" s="42" t="s">
        <v>44</v>
      </c>
      <c r="AB41" s="42" t="s">
        <v>44</v>
      </c>
      <c r="AC41" s="42" t="s">
        <v>44</v>
      </c>
      <c r="AD41" s="42" t="s">
        <v>44</v>
      </c>
      <c r="AE41" s="44"/>
    </row>
    <row r="42" spans="1:31" s="45" customFormat="1" ht="20.25" customHeight="1" x14ac:dyDescent="0.2">
      <c r="A42" s="33">
        <v>34</v>
      </c>
      <c r="B42" s="34">
        <v>63</v>
      </c>
      <c r="C42" s="35">
        <v>36.229999999999997</v>
      </c>
      <c r="D42" s="36"/>
      <c r="E42" s="37" t="s">
        <v>89</v>
      </c>
      <c r="F42" s="38" t="s">
        <v>90</v>
      </c>
      <c r="G42" s="39">
        <v>0</v>
      </c>
      <c r="H42" s="39" t="s">
        <v>21</v>
      </c>
      <c r="I42" s="40">
        <v>11</v>
      </c>
      <c r="J42" s="41" t="s">
        <v>44</v>
      </c>
      <c r="K42" s="42" t="s">
        <v>44</v>
      </c>
      <c r="L42" s="42" t="s">
        <v>44</v>
      </c>
      <c r="M42" s="42" t="s">
        <v>44</v>
      </c>
      <c r="N42" s="42" t="s">
        <v>44</v>
      </c>
      <c r="O42" s="42" t="s">
        <v>44</v>
      </c>
      <c r="P42" s="42" t="s">
        <v>44</v>
      </c>
      <c r="Q42" s="42" t="s">
        <v>44</v>
      </c>
      <c r="R42" s="42" t="s">
        <v>44</v>
      </c>
      <c r="S42" s="42" t="s">
        <v>44</v>
      </c>
      <c r="T42" s="43" t="s">
        <v>44</v>
      </c>
      <c r="U42" s="42" t="s">
        <v>44</v>
      </c>
      <c r="V42" s="42" t="s">
        <v>44</v>
      </c>
      <c r="W42" s="42" t="s">
        <v>44</v>
      </c>
      <c r="X42" s="42" t="s">
        <v>44</v>
      </c>
      <c r="Y42" s="42" t="s">
        <v>44</v>
      </c>
      <c r="Z42" s="42" t="s">
        <v>44</v>
      </c>
      <c r="AA42" s="42" t="s">
        <v>44</v>
      </c>
      <c r="AB42" s="42" t="s">
        <v>44</v>
      </c>
      <c r="AC42" s="42" t="s">
        <v>44</v>
      </c>
      <c r="AD42" s="42" t="s">
        <v>44</v>
      </c>
      <c r="AE42" s="44"/>
    </row>
    <row r="43" spans="1:31" s="45" customFormat="1" ht="20.25" customHeight="1" x14ac:dyDescent="0.2">
      <c r="A43" s="33">
        <v>35</v>
      </c>
      <c r="B43" s="34">
        <v>536</v>
      </c>
      <c r="C43" s="35">
        <v>36.270000000000003</v>
      </c>
      <c r="D43" s="36"/>
      <c r="E43" s="37" t="s">
        <v>91</v>
      </c>
      <c r="F43" s="38">
        <v>0</v>
      </c>
      <c r="G43" s="39" t="s">
        <v>49</v>
      </c>
      <c r="H43" s="39" t="s">
        <v>21</v>
      </c>
      <c r="I43" s="40">
        <v>12</v>
      </c>
      <c r="J43" s="41" t="s">
        <v>44</v>
      </c>
      <c r="K43" s="42" t="s">
        <v>44</v>
      </c>
      <c r="L43" s="42" t="s">
        <v>44</v>
      </c>
      <c r="M43" s="42" t="s">
        <v>44</v>
      </c>
      <c r="N43" s="42" t="s">
        <v>44</v>
      </c>
      <c r="O43" s="42" t="s">
        <v>44</v>
      </c>
      <c r="P43" s="42" t="s">
        <v>44</v>
      </c>
      <c r="Q43" s="42" t="s">
        <v>44</v>
      </c>
      <c r="R43" s="42" t="s">
        <v>44</v>
      </c>
      <c r="S43" s="42" t="s">
        <v>44</v>
      </c>
      <c r="T43" s="43" t="s">
        <v>44</v>
      </c>
      <c r="U43" s="42" t="s">
        <v>44</v>
      </c>
      <c r="V43" s="42" t="s">
        <v>44</v>
      </c>
      <c r="W43" s="42" t="s">
        <v>44</v>
      </c>
      <c r="X43" s="42" t="s">
        <v>44</v>
      </c>
      <c r="Y43" s="42" t="s">
        <v>44</v>
      </c>
      <c r="Z43" s="42" t="s">
        <v>44</v>
      </c>
      <c r="AA43" s="42" t="s">
        <v>44</v>
      </c>
      <c r="AB43" s="42" t="s">
        <v>44</v>
      </c>
      <c r="AC43" s="42" t="s">
        <v>44</v>
      </c>
      <c r="AD43" s="42" t="s">
        <v>44</v>
      </c>
      <c r="AE43" s="44"/>
    </row>
    <row r="44" spans="1:31" s="45" customFormat="1" ht="20.25" customHeight="1" x14ac:dyDescent="0.2">
      <c r="A44" s="33">
        <v>36</v>
      </c>
      <c r="B44" s="34">
        <v>508</v>
      </c>
      <c r="C44" s="35">
        <v>36.32</v>
      </c>
      <c r="D44" s="36"/>
      <c r="E44" s="37" t="s">
        <v>92</v>
      </c>
      <c r="F44" s="38">
        <v>0</v>
      </c>
      <c r="G44" s="39" t="s">
        <v>58</v>
      </c>
      <c r="H44" s="39" t="s">
        <v>21</v>
      </c>
      <c r="I44" s="40">
        <v>13</v>
      </c>
      <c r="J44" s="41" t="s">
        <v>44</v>
      </c>
      <c r="K44" s="42" t="s">
        <v>44</v>
      </c>
      <c r="L44" s="42" t="s">
        <v>44</v>
      </c>
      <c r="M44" s="42" t="s">
        <v>44</v>
      </c>
      <c r="N44" s="42" t="s">
        <v>44</v>
      </c>
      <c r="O44" s="42" t="s">
        <v>44</v>
      </c>
      <c r="P44" s="42" t="s">
        <v>44</v>
      </c>
      <c r="Q44" s="42" t="s">
        <v>44</v>
      </c>
      <c r="R44" s="42" t="s">
        <v>44</v>
      </c>
      <c r="S44" s="42" t="s">
        <v>44</v>
      </c>
      <c r="T44" s="43" t="s">
        <v>44</v>
      </c>
      <c r="U44" s="42" t="s">
        <v>44</v>
      </c>
      <c r="V44" s="42" t="s">
        <v>44</v>
      </c>
      <c r="W44" s="42" t="s">
        <v>44</v>
      </c>
      <c r="X44" s="42" t="s">
        <v>44</v>
      </c>
      <c r="Y44" s="42" t="s">
        <v>44</v>
      </c>
      <c r="Z44" s="42" t="s">
        <v>44</v>
      </c>
      <c r="AA44" s="42" t="s">
        <v>44</v>
      </c>
      <c r="AB44" s="42" t="s">
        <v>44</v>
      </c>
      <c r="AC44" s="42" t="s">
        <v>44</v>
      </c>
      <c r="AD44" s="42" t="s">
        <v>44</v>
      </c>
      <c r="AE44" s="44"/>
    </row>
    <row r="45" spans="1:31" s="45" customFormat="1" ht="20.25" customHeight="1" x14ac:dyDescent="0.2">
      <c r="A45" s="33">
        <v>37</v>
      </c>
      <c r="B45" s="34">
        <v>502</v>
      </c>
      <c r="C45" s="35">
        <v>36.35</v>
      </c>
      <c r="D45" s="36"/>
      <c r="E45" s="37" t="s">
        <v>93</v>
      </c>
      <c r="F45" s="38" t="s">
        <v>94</v>
      </c>
      <c r="G45" s="39" t="s">
        <v>52</v>
      </c>
      <c r="H45" s="39" t="s">
        <v>21</v>
      </c>
      <c r="I45" s="40">
        <v>14</v>
      </c>
      <c r="J45" s="41" t="s">
        <v>44</v>
      </c>
      <c r="K45" s="42" t="s">
        <v>44</v>
      </c>
      <c r="L45" s="42" t="s">
        <v>44</v>
      </c>
      <c r="M45" s="42" t="s">
        <v>44</v>
      </c>
      <c r="N45" s="42" t="s">
        <v>44</v>
      </c>
      <c r="O45" s="42" t="s">
        <v>44</v>
      </c>
      <c r="P45" s="42" t="s">
        <v>44</v>
      </c>
      <c r="Q45" s="42" t="s">
        <v>44</v>
      </c>
      <c r="R45" s="42" t="s">
        <v>44</v>
      </c>
      <c r="S45" s="42" t="s">
        <v>44</v>
      </c>
      <c r="T45" s="43" t="s">
        <v>44</v>
      </c>
      <c r="U45" s="42" t="s">
        <v>44</v>
      </c>
      <c r="V45" s="42" t="s">
        <v>44</v>
      </c>
      <c r="W45" s="42" t="s">
        <v>44</v>
      </c>
      <c r="X45" s="42" t="s">
        <v>44</v>
      </c>
      <c r="Y45" s="42" t="s">
        <v>44</v>
      </c>
      <c r="Z45" s="42" t="s">
        <v>44</v>
      </c>
      <c r="AA45" s="42" t="s">
        <v>44</v>
      </c>
      <c r="AB45" s="42" t="s">
        <v>44</v>
      </c>
      <c r="AC45" s="42" t="s">
        <v>44</v>
      </c>
      <c r="AD45" s="42" t="s">
        <v>44</v>
      </c>
      <c r="AE45" s="44"/>
    </row>
    <row r="46" spans="1:31" s="45" customFormat="1" ht="20.25" customHeight="1" x14ac:dyDescent="0.2">
      <c r="A46" s="33">
        <v>38</v>
      </c>
      <c r="B46" s="34">
        <v>516</v>
      </c>
      <c r="C46" s="35">
        <v>36.369999999999997</v>
      </c>
      <c r="D46" s="36"/>
      <c r="E46" s="37" t="s">
        <v>95</v>
      </c>
      <c r="F46" s="38">
        <v>0</v>
      </c>
      <c r="G46" s="39" t="s">
        <v>79</v>
      </c>
      <c r="H46" s="39" t="s">
        <v>21</v>
      </c>
      <c r="I46" s="40">
        <v>15</v>
      </c>
      <c r="J46" s="41" t="s">
        <v>44</v>
      </c>
      <c r="K46" s="42" t="s">
        <v>44</v>
      </c>
      <c r="L46" s="42" t="s">
        <v>44</v>
      </c>
      <c r="M46" s="42" t="s">
        <v>44</v>
      </c>
      <c r="N46" s="42" t="s">
        <v>44</v>
      </c>
      <c r="O46" s="42" t="s">
        <v>44</v>
      </c>
      <c r="P46" s="42" t="s">
        <v>44</v>
      </c>
      <c r="Q46" s="42" t="s">
        <v>44</v>
      </c>
      <c r="R46" s="42" t="s">
        <v>44</v>
      </c>
      <c r="S46" s="42" t="s">
        <v>44</v>
      </c>
      <c r="T46" s="43" t="s">
        <v>44</v>
      </c>
      <c r="U46" s="42" t="s">
        <v>44</v>
      </c>
      <c r="V46" s="42" t="s">
        <v>44</v>
      </c>
      <c r="W46" s="42" t="s">
        <v>44</v>
      </c>
      <c r="X46" s="42" t="s">
        <v>44</v>
      </c>
      <c r="Y46" s="42" t="s">
        <v>44</v>
      </c>
      <c r="Z46" s="42" t="s">
        <v>44</v>
      </c>
      <c r="AA46" s="42" t="s">
        <v>44</v>
      </c>
      <c r="AB46" s="42" t="s">
        <v>44</v>
      </c>
      <c r="AC46" s="42" t="s">
        <v>44</v>
      </c>
      <c r="AD46" s="42" t="s">
        <v>44</v>
      </c>
      <c r="AE46" s="44"/>
    </row>
    <row r="47" spans="1:31" s="45" customFormat="1" ht="20.25" customHeight="1" x14ac:dyDescent="0.2">
      <c r="A47" s="33">
        <v>39</v>
      </c>
      <c r="B47" s="34">
        <v>522</v>
      </c>
      <c r="C47" s="35">
        <v>36.4</v>
      </c>
      <c r="D47" s="36"/>
      <c r="E47" s="37" t="s">
        <v>96</v>
      </c>
      <c r="F47" s="38">
        <v>0</v>
      </c>
      <c r="G47" s="39" t="s">
        <v>79</v>
      </c>
      <c r="H47" s="39" t="s">
        <v>22</v>
      </c>
      <c r="I47" s="40" t="s">
        <v>44</v>
      </c>
      <c r="J47" s="41">
        <v>24</v>
      </c>
      <c r="K47" s="42" t="s">
        <v>44</v>
      </c>
      <c r="L47" s="42" t="s">
        <v>44</v>
      </c>
      <c r="M47" s="42" t="s">
        <v>44</v>
      </c>
      <c r="N47" s="42" t="s">
        <v>44</v>
      </c>
      <c r="O47" s="42" t="s">
        <v>44</v>
      </c>
      <c r="P47" s="42" t="s">
        <v>44</v>
      </c>
      <c r="Q47" s="42" t="s">
        <v>44</v>
      </c>
      <c r="R47" s="42" t="s">
        <v>44</v>
      </c>
      <c r="S47" s="42" t="s">
        <v>44</v>
      </c>
      <c r="T47" s="43" t="s">
        <v>44</v>
      </c>
      <c r="U47" s="42" t="s">
        <v>44</v>
      </c>
      <c r="V47" s="42" t="s">
        <v>44</v>
      </c>
      <c r="W47" s="42" t="s">
        <v>44</v>
      </c>
      <c r="X47" s="42" t="s">
        <v>44</v>
      </c>
      <c r="Y47" s="42" t="s">
        <v>44</v>
      </c>
      <c r="Z47" s="42" t="s">
        <v>44</v>
      </c>
      <c r="AA47" s="42" t="s">
        <v>44</v>
      </c>
      <c r="AB47" s="42" t="s">
        <v>44</v>
      </c>
      <c r="AC47" s="42" t="s">
        <v>44</v>
      </c>
      <c r="AD47" s="42" t="s">
        <v>44</v>
      </c>
      <c r="AE47" s="44"/>
    </row>
    <row r="48" spans="1:31" s="45" customFormat="1" ht="20.25" customHeight="1" x14ac:dyDescent="0.2">
      <c r="A48" s="33">
        <v>40</v>
      </c>
      <c r="B48" s="34">
        <v>521</v>
      </c>
      <c r="C48" s="35">
        <v>36.450000000000003</v>
      </c>
      <c r="D48" s="36"/>
      <c r="E48" s="37" t="s">
        <v>97</v>
      </c>
      <c r="F48" s="38">
        <v>0</v>
      </c>
      <c r="G48" s="39" t="s">
        <v>79</v>
      </c>
      <c r="H48" s="39" t="s">
        <v>22</v>
      </c>
      <c r="I48" s="40" t="s">
        <v>44</v>
      </c>
      <c r="J48" s="41">
        <v>25</v>
      </c>
      <c r="K48" s="42" t="s">
        <v>44</v>
      </c>
      <c r="L48" s="42" t="s">
        <v>44</v>
      </c>
      <c r="M48" s="42" t="s">
        <v>44</v>
      </c>
      <c r="N48" s="42" t="s">
        <v>44</v>
      </c>
      <c r="O48" s="42" t="s">
        <v>44</v>
      </c>
      <c r="P48" s="42" t="s">
        <v>44</v>
      </c>
      <c r="Q48" s="42" t="s">
        <v>44</v>
      </c>
      <c r="R48" s="42" t="s">
        <v>44</v>
      </c>
      <c r="S48" s="42" t="s">
        <v>44</v>
      </c>
      <c r="T48" s="43" t="s">
        <v>44</v>
      </c>
      <c r="U48" s="42" t="s">
        <v>44</v>
      </c>
      <c r="V48" s="42" t="s">
        <v>44</v>
      </c>
      <c r="W48" s="42" t="s">
        <v>44</v>
      </c>
      <c r="X48" s="42" t="s">
        <v>44</v>
      </c>
      <c r="Y48" s="42" t="s">
        <v>44</v>
      </c>
      <c r="Z48" s="42" t="s">
        <v>44</v>
      </c>
      <c r="AA48" s="42" t="s">
        <v>44</v>
      </c>
      <c r="AB48" s="42" t="s">
        <v>44</v>
      </c>
      <c r="AC48" s="42" t="s">
        <v>44</v>
      </c>
      <c r="AD48" s="42" t="s">
        <v>44</v>
      </c>
      <c r="AE48" s="44"/>
    </row>
    <row r="49" spans="1:31" s="45" customFormat="1" ht="20.25" customHeight="1" x14ac:dyDescent="0.2">
      <c r="A49" s="33">
        <v>41</v>
      </c>
      <c r="B49" s="34">
        <v>64</v>
      </c>
      <c r="C49" s="35">
        <v>37.020000000000003</v>
      </c>
      <c r="D49" s="36"/>
      <c r="E49" s="37" t="s">
        <v>98</v>
      </c>
      <c r="F49" s="38" t="s">
        <v>90</v>
      </c>
      <c r="G49" s="39">
        <v>0</v>
      </c>
      <c r="H49" s="39" t="s">
        <v>21</v>
      </c>
      <c r="I49" s="40">
        <v>16</v>
      </c>
      <c r="J49" s="41" t="s">
        <v>44</v>
      </c>
      <c r="K49" s="42" t="s">
        <v>44</v>
      </c>
      <c r="L49" s="42" t="s">
        <v>44</v>
      </c>
      <c r="M49" s="42" t="s">
        <v>44</v>
      </c>
      <c r="N49" s="42" t="s">
        <v>44</v>
      </c>
      <c r="O49" s="42" t="s">
        <v>44</v>
      </c>
      <c r="P49" s="42" t="s">
        <v>44</v>
      </c>
      <c r="Q49" s="42" t="s">
        <v>44</v>
      </c>
      <c r="R49" s="42" t="s">
        <v>44</v>
      </c>
      <c r="S49" s="42" t="s">
        <v>44</v>
      </c>
      <c r="T49" s="43" t="s">
        <v>44</v>
      </c>
      <c r="U49" s="42" t="s">
        <v>44</v>
      </c>
      <c r="V49" s="42" t="s">
        <v>44</v>
      </c>
      <c r="W49" s="42" t="s">
        <v>44</v>
      </c>
      <c r="X49" s="42" t="s">
        <v>44</v>
      </c>
      <c r="Y49" s="42" t="s">
        <v>44</v>
      </c>
      <c r="Z49" s="42" t="s">
        <v>44</v>
      </c>
      <c r="AA49" s="42" t="s">
        <v>44</v>
      </c>
      <c r="AB49" s="42" t="s">
        <v>44</v>
      </c>
      <c r="AC49" s="42" t="s">
        <v>44</v>
      </c>
      <c r="AD49" s="42" t="s">
        <v>44</v>
      </c>
      <c r="AE49" s="44"/>
    </row>
    <row r="50" spans="1:31" s="45" customFormat="1" ht="20.25" customHeight="1" x14ac:dyDescent="0.2">
      <c r="A50" s="33">
        <v>42</v>
      </c>
      <c r="B50" s="34">
        <v>530</v>
      </c>
      <c r="C50" s="35">
        <v>37.21</v>
      </c>
      <c r="D50" s="36"/>
      <c r="E50" s="37" t="s">
        <v>99</v>
      </c>
      <c r="F50" s="38">
        <v>0</v>
      </c>
      <c r="G50" s="39" t="s">
        <v>56</v>
      </c>
      <c r="H50" s="39" t="s">
        <v>21</v>
      </c>
      <c r="I50" s="40">
        <v>17</v>
      </c>
      <c r="J50" s="41" t="s">
        <v>44</v>
      </c>
      <c r="K50" s="42" t="s">
        <v>44</v>
      </c>
      <c r="L50" s="42" t="s">
        <v>44</v>
      </c>
      <c r="M50" s="42" t="s">
        <v>44</v>
      </c>
      <c r="N50" s="42" t="s">
        <v>44</v>
      </c>
      <c r="O50" s="42" t="s">
        <v>44</v>
      </c>
      <c r="P50" s="42" t="s">
        <v>44</v>
      </c>
      <c r="Q50" s="42" t="s">
        <v>44</v>
      </c>
      <c r="R50" s="42" t="s">
        <v>44</v>
      </c>
      <c r="S50" s="42" t="s">
        <v>44</v>
      </c>
      <c r="T50" s="43" t="s">
        <v>44</v>
      </c>
      <c r="U50" s="42" t="s">
        <v>44</v>
      </c>
      <c r="V50" s="42" t="s">
        <v>44</v>
      </c>
      <c r="W50" s="42" t="s">
        <v>44</v>
      </c>
      <c r="X50" s="42" t="s">
        <v>44</v>
      </c>
      <c r="Y50" s="42" t="s">
        <v>44</v>
      </c>
      <c r="Z50" s="42" t="s">
        <v>44</v>
      </c>
      <c r="AA50" s="42" t="s">
        <v>44</v>
      </c>
      <c r="AB50" s="42" t="s">
        <v>44</v>
      </c>
      <c r="AC50" s="42" t="s">
        <v>44</v>
      </c>
      <c r="AD50" s="42" t="s">
        <v>44</v>
      </c>
      <c r="AE50" s="44"/>
    </row>
    <row r="51" spans="1:31" s="45" customFormat="1" ht="20.25" customHeight="1" x14ac:dyDescent="0.2">
      <c r="A51" s="33">
        <v>43</v>
      </c>
      <c r="B51" s="34">
        <v>65</v>
      </c>
      <c r="C51" s="35">
        <v>37.299999999999997</v>
      </c>
      <c r="D51" s="36"/>
      <c r="E51" s="37" t="s">
        <v>100</v>
      </c>
      <c r="F51" s="38" t="s">
        <v>101</v>
      </c>
      <c r="G51" s="39">
        <v>0</v>
      </c>
      <c r="H51" s="39" t="s">
        <v>22</v>
      </c>
      <c r="I51" s="40" t="s">
        <v>44</v>
      </c>
      <c r="J51" s="41">
        <v>26</v>
      </c>
      <c r="K51" s="42" t="s">
        <v>44</v>
      </c>
      <c r="L51" s="42" t="s">
        <v>44</v>
      </c>
      <c r="M51" s="42" t="s">
        <v>44</v>
      </c>
      <c r="N51" s="42" t="s">
        <v>44</v>
      </c>
      <c r="O51" s="42" t="s">
        <v>44</v>
      </c>
      <c r="P51" s="42" t="s">
        <v>44</v>
      </c>
      <c r="Q51" s="42" t="s">
        <v>44</v>
      </c>
      <c r="R51" s="42" t="s">
        <v>44</v>
      </c>
      <c r="S51" s="42" t="s">
        <v>44</v>
      </c>
      <c r="T51" s="43" t="s">
        <v>44</v>
      </c>
      <c r="U51" s="42" t="s">
        <v>44</v>
      </c>
      <c r="V51" s="42" t="s">
        <v>44</v>
      </c>
      <c r="W51" s="42" t="s">
        <v>44</v>
      </c>
      <c r="X51" s="42" t="s">
        <v>44</v>
      </c>
      <c r="Y51" s="42" t="s">
        <v>44</v>
      </c>
      <c r="Z51" s="42" t="s">
        <v>44</v>
      </c>
      <c r="AA51" s="42" t="s">
        <v>44</v>
      </c>
      <c r="AB51" s="42" t="s">
        <v>44</v>
      </c>
      <c r="AC51" s="42" t="s">
        <v>44</v>
      </c>
      <c r="AD51" s="42" t="s">
        <v>44</v>
      </c>
      <c r="AE51" s="44"/>
    </row>
    <row r="52" spans="1:31" s="45" customFormat="1" ht="20.25" customHeight="1" x14ac:dyDescent="0.2">
      <c r="A52" s="33">
        <v>44</v>
      </c>
      <c r="B52" s="34">
        <v>501</v>
      </c>
      <c r="C52" s="35">
        <v>37.340000000000003</v>
      </c>
      <c r="D52" s="36"/>
      <c r="E52" s="37" t="s">
        <v>102</v>
      </c>
      <c r="F52" s="38" t="s">
        <v>103</v>
      </c>
      <c r="G52" s="39" t="s">
        <v>52</v>
      </c>
      <c r="H52" s="39" t="s">
        <v>21</v>
      </c>
      <c r="I52" s="40">
        <v>18</v>
      </c>
      <c r="J52" s="41" t="s">
        <v>44</v>
      </c>
      <c r="K52" s="42" t="s">
        <v>44</v>
      </c>
      <c r="L52" s="42" t="s">
        <v>44</v>
      </c>
      <c r="M52" s="42" t="s">
        <v>44</v>
      </c>
      <c r="N52" s="42" t="s">
        <v>44</v>
      </c>
      <c r="O52" s="42" t="s">
        <v>44</v>
      </c>
      <c r="P52" s="42" t="s">
        <v>44</v>
      </c>
      <c r="Q52" s="42" t="s">
        <v>44</v>
      </c>
      <c r="R52" s="42" t="s">
        <v>44</v>
      </c>
      <c r="S52" s="42" t="s">
        <v>44</v>
      </c>
      <c r="T52" s="43" t="s">
        <v>44</v>
      </c>
      <c r="U52" s="42" t="s">
        <v>44</v>
      </c>
      <c r="V52" s="42" t="s">
        <v>44</v>
      </c>
      <c r="W52" s="42" t="s">
        <v>44</v>
      </c>
      <c r="X52" s="42" t="s">
        <v>44</v>
      </c>
      <c r="Y52" s="42" t="s">
        <v>44</v>
      </c>
      <c r="Z52" s="42" t="s">
        <v>44</v>
      </c>
      <c r="AA52" s="42" t="s">
        <v>44</v>
      </c>
      <c r="AB52" s="42" t="s">
        <v>44</v>
      </c>
      <c r="AC52" s="42" t="s">
        <v>44</v>
      </c>
      <c r="AD52" s="42" t="s">
        <v>44</v>
      </c>
      <c r="AE52" s="44"/>
    </row>
    <row r="53" spans="1:31" s="45" customFormat="1" ht="20.25" customHeight="1" x14ac:dyDescent="0.2">
      <c r="A53" s="33">
        <v>45</v>
      </c>
      <c r="B53" s="34">
        <v>67</v>
      </c>
      <c r="C53" s="35">
        <v>37.57</v>
      </c>
      <c r="D53" s="36"/>
      <c r="E53" s="37" t="s">
        <v>104</v>
      </c>
      <c r="F53" s="38" t="s">
        <v>105</v>
      </c>
      <c r="G53" s="39">
        <v>0</v>
      </c>
      <c r="H53" s="39" t="s">
        <v>22</v>
      </c>
      <c r="I53" s="40" t="s">
        <v>44</v>
      </c>
      <c r="J53" s="41">
        <v>27</v>
      </c>
      <c r="K53" s="42" t="s">
        <v>44</v>
      </c>
      <c r="L53" s="42" t="s">
        <v>44</v>
      </c>
      <c r="M53" s="42" t="s">
        <v>44</v>
      </c>
      <c r="N53" s="42" t="s">
        <v>44</v>
      </c>
      <c r="O53" s="42" t="s">
        <v>44</v>
      </c>
      <c r="P53" s="42" t="s">
        <v>44</v>
      </c>
      <c r="Q53" s="42" t="s">
        <v>44</v>
      </c>
      <c r="R53" s="42" t="s">
        <v>44</v>
      </c>
      <c r="S53" s="42" t="s">
        <v>44</v>
      </c>
      <c r="T53" s="43" t="s">
        <v>44</v>
      </c>
      <c r="U53" s="42" t="s">
        <v>44</v>
      </c>
      <c r="V53" s="42" t="s">
        <v>44</v>
      </c>
      <c r="W53" s="42" t="s">
        <v>44</v>
      </c>
      <c r="X53" s="42" t="s">
        <v>44</v>
      </c>
      <c r="Y53" s="42" t="s">
        <v>44</v>
      </c>
      <c r="Z53" s="42" t="s">
        <v>44</v>
      </c>
      <c r="AA53" s="42" t="s">
        <v>44</v>
      </c>
      <c r="AB53" s="42" t="s">
        <v>44</v>
      </c>
      <c r="AC53" s="42" t="s">
        <v>44</v>
      </c>
      <c r="AD53" s="42" t="s">
        <v>44</v>
      </c>
      <c r="AE53" s="44"/>
    </row>
    <row r="54" spans="1:31" s="45" customFormat="1" ht="20.25" customHeight="1" x14ac:dyDescent="0.2">
      <c r="A54" s="33">
        <v>46</v>
      </c>
      <c r="B54" s="34">
        <v>528</v>
      </c>
      <c r="C54" s="35">
        <v>38.31</v>
      </c>
      <c r="D54" s="36"/>
      <c r="E54" s="37" t="s">
        <v>106</v>
      </c>
      <c r="F54" s="38">
        <v>0</v>
      </c>
      <c r="G54" s="39" t="s">
        <v>56</v>
      </c>
      <c r="H54" s="39" t="s">
        <v>21</v>
      </c>
      <c r="I54" s="40">
        <v>19</v>
      </c>
      <c r="J54" s="41" t="s">
        <v>44</v>
      </c>
      <c r="K54" s="42" t="s">
        <v>44</v>
      </c>
      <c r="L54" s="42" t="s">
        <v>44</v>
      </c>
      <c r="M54" s="42" t="s">
        <v>44</v>
      </c>
      <c r="N54" s="42" t="s">
        <v>44</v>
      </c>
      <c r="O54" s="42" t="s">
        <v>44</v>
      </c>
      <c r="P54" s="42" t="s">
        <v>44</v>
      </c>
      <c r="Q54" s="42" t="s">
        <v>44</v>
      </c>
      <c r="R54" s="42" t="s">
        <v>44</v>
      </c>
      <c r="S54" s="42" t="s">
        <v>44</v>
      </c>
      <c r="T54" s="43" t="s">
        <v>44</v>
      </c>
      <c r="U54" s="42" t="s">
        <v>44</v>
      </c>
      <c r="V54" s="42" t="s">
        <v>44</v>
      </c>
      <c r="W54" s="42" t="s">
        <v>44</v>
      </c>
      <c r="X54" s="42" t="s">
        <v>44</v>
      </c>
      <c r="Y54" s="42" t="s">
        <v>44</v>
      </c>
      <c r="Z54" s="42" t="s">
        <v>44</v>
      </c>
      <c r="AA54" s="42" t="s">
        <v>44</v>
      </c>
      <c r="AB54" s="42" t="s">
        <v>44</v>
      </c>
      <c r="AC54" s="42" t="s">
        <v>44</v>
      </c>
      <c r="AD54" s="42" t="s">
        <v>44</v>
      </c>
      <c r="AE54" s="44"/>
    </row>
    <row r="55" spans="1:31" s="45" customFormat="1" ht="20.25" customHeight="1" x14ac:dyDescent="0.2">
      <c r="A55" s="33">
        <v>47</v>
      </c>
      <c r="B55" s="34">
        <v>519</v>
      </c>
      <c r="C55" s="35">
        <v>39.130000000000003</v>
      </c>
      <c r="D55" s="36"/>
      <c r="E55" s="37" t="s">
        <v>107</v>
      </c>
      <c r="F55" s="38">
        <v>0</v>
      </c>
      <c r="G55" s="39" t="s">
        <v>79</v>
      </c>
      <c r="H55" s="39" t="s">
        <v>21</v>
      </c>
      <c r="I55" s="40">
        <v>20</v>
      </c>
      <c r="J55" s="41" t="s">
        <v>44</v>
      </c>
      <c r="K55" s="42" t="s">
        <v>44</v>
      </c>
      <c r="L55" s="42" t="s">
        <v>44</v>
      </c>
      <c r="M55" s="42" t="s">
        <v>44</v>
      </c>
      <c r="N55" s="42" t="s">
        <v>44</v>
      </c>
      <c r="O55" s="42" t="s">
        <v>44</v>
      </c>
      <c r="P55" s="42" t="s">
        <v>44</v>
      </c>
      <c r="Q55" s="42" t="s">
        <v>44</v>
      </c>
      <c r="R55" s="42" t="s">
        <v>44</v>
      </c>
      <c r="S55" s="42" t="s">
        <v>44</v>
      </c>
      <c r="T55" s="43" t="s">
        <v>44</v>
      </c>
      <c r="U55" s="42" t="s">
        <v>44</v>
      </c>
      <c r="V55" s="42" t="s">
        <v>44</v>
      </c>
      <c r="W55" s="42" t="s">
        <v>44</v>
      </c>
      <c r="X55" s="42" t="s">
        <v>44</v>
      </c>
      <c r="Y55" s="42" t="s">
        <v>44</v>
      </c>
      <c r="Z55" s="42" t="s">
        <v>44</v>
      </c>
      <c r="AA55" s="42" t="s">
        <v>44</v>
      </c>
      <c r="AB55" s="42" t="s">
        <v>44</v>
      </c>
      <c r="AC55" s="42" t="s">
        <v>44</v>
      </c>
      <c r="AD55" s="42" t="s">
        <v>44</v>
      </c>
      <c r="AE55" s="44"/>
    </row>
    <row r="56" spans="1:31" s="45" customFormat="1" ht="20.25" customHeight="1" x14ac:dyDescent="0.2">
      <c r="A56" s="33">
        <v>48</v>
      </c>
      <c r="B56" s="34">
        <v>523</v>
      </c>
      <c r="C56" s="35">
        <v>39.200000000000003</v>
      </c>
      <c r="D56" s="36"/>
      <c r="E56" s="37" t="s">
        <v>108</v>
      </c>
      <c r="F56" s="38">
        <v>0</v>
      </c>
      <c r="G56" s="39" t="s">
        <v>79</v>
      </c>
      <c r="H56" s="39" t="s">
        <v>22</v>
      </c>
      <c r="I56" s="40" t="s">
        <v>44</v>
      </c>
      <c r="J56" s="41">
        <v>28</v>
      </c>
      <c r="K56" s="42" t="s">
        <v>44</v>
      </c>
      <c r="L56" s="42" t="s">
        <v>44</v>
      </c>
      <c r="M56" s="42" t="s">
        <v>44</v>
      </c>
      <c r="N56" s="42" t="s">
        <v>44</v>
      </c>
      <c r="O56" s="42" t="s">
        <v>44</v>
      </c>
      <c r="P56" s="42" t="s">
        <v>44</v>
      </c>
      <c r="Q56" s="42" t="s">
        <v>44</v>
      </c>
      <c r="R56" s="42" t="s">
        <v>44</v>
      </c>
      <c r="S56" s="42" t="s">
        <v>44</v>
      </c>
      <c r="T56" s="43" t="s">
        <v>44</v>
      </c>
      <c r="U56" s="42" t="s">
        <v>44</v>
      </c>
      <c r="V56" s="42" t="s">
        <v>44</v>
      </c>
      <c r="W56" s="42" t="s">
        <v>44</v>
      </c>
      <c r="X56" s="42" t="s">
        <v>44</v>
      </c>
      <c r="Y56" s="42" t="s">
        <v>44</v>
      </c>
      <c r="Z56" s="42" t="s">
        <v>44</v>
      </c>
      <c r="AA56" s="42" t="s">
        <v>44</v>
      </c>
      <c r="AB56" s="42" t="s">
        <v>44</v>
      </c>
      <c r="AC56" s="42" t="s">
        <v>44</v>
      </c>
      <c r="AD56" s="42" t="s">
        <v>44</v>
      </c>
      <c r="AE56" s="44"/>
    </row>
    <row r="57" spans="1:31" s="45" customFormat="1" ht="20.25" customHeight="1" x14ac:dyDescent="0.2">
      <c r="A57" s="33">
        <v>49</v>
      </c>
      <c r="B57" s="34">
        <v>509</v>
      </c>
      <c r="C57" s="35">
        <v>39.4</v>
      </c>
      <c r="D57" s="36"/>
      <c r="E57" s="37" t="s">
        <v>109</v>
      </c>
      <c r="F57" s="38">
        <v>0</v>
      </c>
      <c r="G57" s="39" t="s">
        <v>58</v>
      </c>
      <c r="H57" s="39" t="s">
        <v>21</v>
      </c>
      <c r="I57" s="40">
        <v>21</v>
      </c>
      <c r="J57" s="41" t="s">
        <v>44</v>
      </c>
      <c r="K57" s="42" t="s">
        <v>44</v>
      </c>
      <c r="L57" s="42" t="s">
        <v>44</v>
      </c>
      <c r="M57" s="42" t="s">
        <v>44</v>
      </c>
      <c r="N57" s="42" t="s">
        <v>44</v>
      </c>
      <c r="O57" s="42" t="s">
        <v>44</v>
      </c>
      <c r="P57" s="42" t="s">
        <v>44</v>
      </c>
      <c r="Q57" s="42" t="s">
        <v>44</v>
      </c>
      <c r="R57" s="42" t="s">
        <v>44</v>
      </c>
      <c r="S57" s="42" t="s">
        <v>44</v>
      </c>
      <c r="T57" s="43" t="s">
        <v>44</v>
      </c>
      <c r="U57" s="42" t="s">
        <v>44</v>
      </c>
      <c r="V57" s="42" t="s">
        <v>44</v>
      </c>
      <c r="W57" s="42" t="s">
        <v>44</v>
      </c>
      <c r="X57" s="42" t="s">
        <v>44</v>
      </c>
      <c r="Y57" s="42" t="s">
        <v>44</v>
      </c>
      <c r="Z57" s="42" t="s">
        <v>44</v>
      </c>
      <c r="AA57" s="42" t="s">
        <v>44</v>
      </c>
      <c r="AB57" s="42" t="s">
        <v>44</v>
      </c>
      <c r="AC57" s="42" t="s">
        <v>44</v>
      </c>
      <c r="AD57" s="42" t="s">
        <v>44</v>
      </c>
      <c r="AE57" s="44"/>
    </row>
    <row r="58" spans="1:31" s="45" customFormat="1" ht="20.25" customHeight="1" x14ac:dyDescent="0.2">
      <c r="A58" s="33">
        <v>50</v>
      </c>
      <c r="B58" s="34">
        <v>531</v>
      </c>
      <c r="C58" s="35">
        <v>39.46</v>
      </c>
      <c r="D58" s="36"/>
      <c r="E58" s="37" t="s">
        <v>110</v>
      </c>
      <c r="F58" s="38">
        <v>0</v>
      </c>
      <c r="G58" s="39" t="s">
        <v>56</v>
      </c>
      <c r="H58" s="39" t="s">
        <v>21</v>
      </c>
      <c r="I58" s="40">
        <v>22</v>
      </c>
      <c r="J58" s="41" t="s">
        <v>44</v>
      </c>
      <c r="K58" s="42" t="s">
        <v>44</v>
      </c>
      <c r="L58" s="42" t="s">
        <v>44</v>
      </c>
      <c r="M58" s="42" t="s">
        <v>44</v>
      </c>
      <c r="N58" s="42" t="s">
        <v>44</v>
      </c>
      <c r="O58" s="42" t="s">
        <v>44</v>
      </c>
      <c r="P58" s="42" t="s">
        <v>44</v>
      </c>
      <c r="Q58" s="42" t="s">
        <v>44</v>
      </c>
      <c r="R58" s="42" t="s">
        <v>44</v>
      </c>
      <c r="S58" s="42" t="s">
        <v>44</v>
      </c>
      <c r="T58" s="43" t="s">
        <v>44</v>
      </c>
      <c r="U58" s="42" t="s">
        <v>44</v>
      </c>
      <c r="V58" s="42" t="s">
        <v>44</v>
      </c>
      <c r="W58" s="42" t="s">
        <v>44</v>
      </c>
      <c r="X58" s="42" t="s">
        <v>44</v>
      </c>
      <c r="Y58" s="42" t="s">
        <v>44</v>
      </c>
      <c r="Z58" s="42" t="s">
        <v>44</v>
      </c>
      <c r="AA58" s="42" t="s">
        <v>44</v>
      </c>
      <c r="AB58" s="42" t="s">
        <v>44</v>
      </c>
      <c r="AC58" s="42" t="s">
        <v>44</v>
      </c>
      <c r="AD58" s="42" t="s">
        <v>44</v>
      </c>
      <c r="AE58" s="44"/>
    </row>
    <row r="59" spans="1:31" s="45" customFormat="1" ht="20.25" customHeight="1" x14ac:dyDescent="0.2">
      <c r="A59" s="33">
        <v>51</v>
      </c>
      <c r="B59" s="34">
        <v>529</v>
      </c>
      <c r="C59" s="35">
        <v>40.04</v>
      </c>
      <c r="D59" s="36"/>
      <c r="E59" s="37" t="s">
        <v>111</v>
      </c>
      <c r="F59" s="38">
        <v>0</v>
      </c>
      <c r="G59" s="39" t="s">
        <v>56</v>
      </c>
      <c r="H59" s="39" t="s">
        <v>21</v>
      </c>
      <c r="I59" s="40">
        <v>23</v>
      </c>
      <c r="J59" s="41" t="s">
        <v>44</v>
      </c>
      <c r="K59" s="42" t="s">
        <v>44</v>
      </c>
      <c r="L59" s="42" t="s">
        <v>44</v>
      </c>
      <c r="M59" s="42" t="s">
        <v>44</v>
      </c>
      <c r="N59" s="42" t="s">
        <v>44</v>
      </c>
      <c r="O59" s="42" t="s">
        <v>44</v>
      </c>
      <c r="P59" s="42" t="s">
        <v>44</v>
      </c>
      <c r="Q59" s="42" t="s">
        <v>44</v>
      </c>
      <c r="R59" s="42" t="s">
        <v>44</v>
      </c>
      <c r="S59" s="42" t="s">
        <v>44</v>
      </c>
      <c r="T59" s="43" t="s">
        <v>44</v>
      </c>
      <c r="U59" s="42" t="s">
        <v>44</v>
      </c>
      <c r="V59" s="42" t="s">
        <v>44</v>
      </c>
      <c r="W59" s="42" t="s">
        <v>44</v>
      </c>
      <c r="X59" s="42" t="s">
        <v>44</v>
      </c>
      <c r="Y59" s="42" t="s">
        <v>44</v>
      </c>
      <c r="Z59" s="42" t="s">
        <v>44</v>
      </c>
      <c r="AA59" s="42" t="s">
        <v>44</v>
      </c>
      <c r="AB59" s="42" t="s">
        <v>44</v>
      </c>
      <c r="AC59" s="42" t="s">
        <v>44</v>
      </c>
      <c r="AD59" s="42" t="s">
        <v>44</v>
      </c>
      <c r="AE59" s="44"/>
    </row>
    <row r="60" spans="1:31" s="45" customFormat="1" ht="20.25" customHeight="1" x14ac:dyDescent="0.2">
      <c r="A60" s="33">
        <v>52</v>
      </c>
      <c r="B60" s="34">
        <v>517</v>
      </c>
      <c r="C60" s="35">
        <v>40.43</v>
      </c>
      <c r="D60" s="36"/>
      <c r="E60" s="37" t="s">
        <v>112</v>
      </c>
      <c r="F60" s="38">
        <v>0</v>
      </c>
      <c r="G60" s="39" t="s">
        <v>79</v>
      </c>
      <c r="H60" s="39" t="s">
        <v>21</v>
      </c>
      <c r="I60" s="40">
        <v>24</v>
      </c>
      <c r="J60" s="41" t="s">
        <v>44</v>
      </c>
      <c r="K60" s="42" t="s">
        <v>44</v>
      </c>
      <c r="L60" s="42" t="s">
        <v>44</v>
      </c>
      <c r="M60" s="42" t="s">
        <v>44</v>
      </c>
      <c r="N60" s="42" t="s">
        <v>44</v>
      </c>
      <c r="O60" s="42" t="s">
        <v>44</v>
      </c>
      <c r="P60" s="42" t="s">
        <v>44</v>
      </c>
      <c r="Q60" s="42" t="s">
        <v>44</v>
      </c>
      <c r="R60" s="42" t="s">
        <v>44</v>
      </c>
      <c r="S60" s="42" t="s">
        <v>44</v>
      </c>
      <c r="T60" s="43" t="s">
        <v>44</v>
      </c>
      <c r="U60" s="42" t="s">
        <v>44</v>
      </c>
      <c r="V60" s="42" t="s">
        <v>44</v>
      </c>
      <c r="W60" s="42" t="s">
        <v>44</v>
      </c>
      <c r="X60" s="42" t="s">
        <v>44</v>
      </c>
      <c r="Y60" s="42" t="s">
        <v>44</v>
      </c>
      <c r="Z60" s="42" t="s">
        <v>44</v>
      </c>
      <c r="AA60" s="42" t="s">
        <v>44</v>
      </c>
      <c r="AB60" s="42" t="s">
        <v>44</v>
      </c>
      <c r="AC60" s="42" t="s">
        <v>44</v>
      </c>
      <c r="AD60" s="42" t="s">
        <v>44</v>
      </c>
      <c r="AE60" s="44"/>
    </row>
    <row r="61" spans="1:31" s="45" customFormat="1" ht="20.25" customHeight="1" x14ac:dyDescent="0.2">
      <c r="A61" s="33">
        <v>53</v>
      </c>
      <c r="B61" s="34">
        <v>66</v>
      </c>
      <c r="C61" s="35">
        <v>41.43</v>
      </c>
      <c r="D61" s="36"/>
      <c r="E61" s="37" t="s">
        <v>113</v>
      </c>
      <c r="F61" s="38" t="s">
        <v>114</v>
      </c>
      <c r="G61" s="39">
        <v>0</v>
      </c>
      <c r="H61" s="39" t="s">
        <v>21</v>
      </c>
      <c r="I61" s="40">
        <v>25</v>
      </c>
      <c r="J61" s="41" t="s">
        <v>44</v>
      </c>
      <c r="K61" s="42" t="s">
        <v>44</v>
      </c>
      <c r="L61" s="42" t="s">
        <v>44</v>
      </c>
      <c r="M61" s="42" t="s">
        <v>44</v>
      </c>
      <c r="N61" s="42" t="s">
        <v>44</v>
      </c>
      <c r="O61" s="42" t="s">
        <v>44</v>
      </c>
      <c r="P61" s="42" t="s">
        <v>44</v>
      </c>
      <c r="Q61" s="42" t="s">
        <v>44</v>
      </c>
      <c r="R61" s="42" t="s">
        <v>44</v>
      </c>
      <c r="S61" s="42" t="s">
        <v>44</v>
      </c>
      <c r="T61" s="43" t="s">
        <v>44</v>
      </c>
      <c r="U61" s="42" t="s">
        <v>44</v>
      </c>
      <c r="V61" s="42" t="s">
        <v>44</v>
      </c>
      <c r="W61" s="42" t="s">
        <v>44</v>
      </c>
      <c r="X61" s="42" t="s">
        <v>44</v>
      </c>
      <c r="Y61" s="42" t="s">
        <v>44</v>
      </c>
      <c r="Z61" s="42" t="s">
        <v>44</v>
      </c>
      <c r="AA61" s="42" t="s">
        <v>44</v>
      </c>
      <c r="AB61" s="42" t="s">
        <v>44</v>
      </c>
      <c r="AC61" s="42" t="s">
        <v>44</v>
      </c>
      <c r="AD61" s="42" t="s">
        <v>44</v>
      </c>
      <c r="AE61" s="44"/>
    </row>
    <row r="62" spans="1:31" s="45" customFormat="1" ht="20.25" customHeight="1" x14ac:dyDescent="0.2">
      <c r="A62" s="33">
        <v>54</v>
      </c>
      <c r="B62" s="34">
        <v>518</v>
      </c>
      <c r="C62" s="35">
        <v>42.06</v>
      </c>
      <c r="D62" s="36"/>
      <c r="E62" s="37" t="s">
        <v>115</v>
      </c>
      <c r="F62" s="38">
        <v>0</v>
      </c>
      <c r="G62" s="39" t="s">
        <v>79</v>
      </c>
      <c r="H62" s="39" t="s">
        <v>21</v>
      </c>
      <c r="I62" s="40">
        <v>26</v>
      </c>
      <c r="J62" s="41" t="s">
        <v>44</v>
      </c>
      <c r="K62" s="42" t="s">
        <v>44</v>
      </c>
      <c r="L62" s="42" t="s">
        <v>44</v>
      </c>
      <c r="M62" s="42" t="s">
        <v>44</v>
      </c>
      <c r="N62" s="42" t="s">
        <v>44</v>
      </c>
      <c r="O62" s="42" t="s">
        <v>44</v>
      </c>
      <c r="P62" s="42" t="s">
        <v>44</v>
      </c>
      <c r="Q62" s="42" t="s">
        <v>44</v>
      </c>
      <c r="R62" s="42" t="s">
        <v>44</v>
      </c>
      <c r="S62" s="42" t="s">
        <v>44</v>
      </c>
      <c r="T62" s="43" t="s">
        <v>44</v>
      </c>
      <c r="U62" s="42" t="s">
        <v>44</v>
      </c>
      <c r="V62" s="42" t="s">
        <v>44</v>
      </c>
      <c r="W62" s="42" t="s">
        <v>44</v>
      </c>
      <c r="X62" s="42" t="s">
        <v>44</v>
      </c>
      <c r="Y62" s="42" t="s">
        <v>44</v>
      </c>
      <c r="Z62" s="42" t="s">
        <v>44</v>
      </c>
      <c r="AA62" s="42" t="s">
        <v>44</v>
      </c>
      <c r="AB62" s="42" t="s">
        <v>44</v>
      </c>
      <c r="AC62" s="42" t="s">
        <v>44</v>
      </c>
      <c r="AD62" s="42" t="s">
        <v>44</v>
      </c>
      <c r="AE62" s="44"/>
    </row>
    <row r="63" spans="1:31" s="45" customFormat="1" ht="20.25" customHeight="1" x14ac:dyDescent="0.2">
      <c r="A63" s="33">
        <v>55</v>
      </c>
      <c r="B63" s="34">
        <v>49</v>
      </c>
      <c r="C63" s="35">
        <v>42.08</v>
      </c>
      <c r="D63" s="36"/>
      <c r="E63" s="37" t="s">
        <v>116</v>
      </c>
      <c r="F63" s="38" t="s">
        <v>117</v>
      </c>
      <c r="G63" s="39">
        <v>0</v>
      </c>
      <c r="H63" s="39" t="s">
        <v>22</v>
      </c>
      <c r="I63" s="40" t="s">
        <v>44</v>
      </c>
      <c r="J63" s="41">
        <v>29</v>
      </c>
      <c r="K63" s="42" t="s">
        <v>44</v>
      </c>
      <c r="L63" s="42" t="s">
        <v>44</v>
      </c>
      <c r="M63" s="42" t="s">
        <v>44</v>
      </c>
      <c r="N63" s="42" t="s">
        <v>44</v>
      </c>
      <c r="O63" s="42" t="s">
        <v>44</v>
      </c>
      <c r="P63" s="42" t="s">
        <v>44</v>
      </c>
      <c r="Q63" s="42" t="s">
        <v>44</v>
      </c>
      <c r="R63" s="42" t="s">
        <v>44</v>
      </c>
      <c r="S63" s="42" t="s">
        <v>44</v>
      </c>
      <c r="T63" s="43" t="s">
        <v>44</v>
      </c>
      <c r="U63" s="42" t="s">
        <v>44</v>
      </c>
      <c r="V63" s="42" t="s">
        <v>44</v>
      </c>
      <c r="W63" s="42" t="s">
        <v>44</v>
      </c>
      <c r="X63" s="42" t="s">
        <v>44</v>
      </c>
      <c r="Y63" s="42" t="s">
        <v>44</v>
      </c>
      <c r="Z63" s="42" t="s">
        <v>44</v>
      </c>
      <c r="AA63" s="42" t="s">
        <v>44</v>
      </c>
      <c r="AB63" s="42" t="s">
        <v>44</v>
      </c>
      <c r="AC63" s="42" t="s">
        <v>44</v>
      </c>
      <c r="AD63" s="42" t="s">
        <v>44</v>
      </c>
      <c r="AE63" s="44"/>
    </row>
    <row r="64" spans="1:31" s="45" customFormat="1" ht="20.25" customHeight="1" x14ac:dyDescent="0.2">
      <c r="A64" s="33">
        <v>56</v>
      </c>
      <c r="B64" s="34">
        <v>511</v>
      </c>
      <c r="C64" s="35">
        <v>44.5</v>
      </c>
      <c r="D64" s="36"/>
      <c r="E64" s="37" t="s">
        <v>118</v>
      </c>
      <c r="F64" s="38">
        <v>0</v>
      </c>
      <c r="G64" s="39" t="s">
        <v>58</v>
      </c>
      <c r="H64" s="39" t="s">
        <v>21</v>
      </c>
      <c r="I64" s="40">
        <v>27</v>
      </c>
      <c r="J64" s="41" t="s">
        <v>44</v>
      </c>
      <c r="K64" s="42" t="s">
        <v>44</v>
      </c>
      <c r="L64" s="42" t="s">
        <v>44</v>
      </c>
      <c r="M64" s="42" t="s">
        <v>44</v>
      </c>
      <c r="N64" s="42" t="s">
        <v>44</v>
      </c>
      <c r="O64" s="42" t="s">
        <v>44</v>
      </c>
      <c r="P64" s="42" t="s">
        <v>44</v>
      </c>
      <c r="Q64" s="42" t="s">
        <v>44</v>
      </c>
      <c r="R64" s="42" t="s">
        <v>44</v>
      </c>
      <c r="S64" s="42" t="s">
        <v>44</v>
      </c>
      <c r="T64" s="43" t="s">
        <v>44</v>
      </c>
      <c r="U64" s="42" t="s">
        <v>44</v>
      </c>
      <c r="V64" s="42" t="s">
        <v>44</v>
      </c>
      <c r="W64" s="42" t="s">
        <v>44</v>
      </c>
      <c r="X64" s="42" t="s">
        <v>44</v>
      </c>
      <c r="Y64" s="42" t="s">
        <v>44</v>
      </c>
      <c r="Z64" s="42" t="s">
        <v>44</v>
      </c>
      <c r="AA64" s="42" t="s">
        <v>44</v>
      </c>
      <c r="AB64" s="42" t="s">
        <v>44</v>
      </c>
      <c r="AC64" s="42" t="s">
        <v>44</v>
      </c>
      <c r="AD64" s="42" t="s">
        <v>44</v>
      </c>
      <c r="AE64" s="44"/>
    </row>
    <row r="65" spans="1:31" s="45" customFormat="1" ht="20.25" customHeight="1" x14ac:dyDescent="0.2">
      <c r="A65" s="33" t="s">
        <v>119</v>
      </c>
      <c r="B65" s="34">
        <v>524</v>
      </c>
      <c r="C65" s="46" t="s">
        <v>120</v>
      </c>
      <c r="D65" s="36"/>
      <c r="E65" s="37" t="s">
        <v>121</v>
      </c>
      <c r="F65" s="38">
        <v>0</v>
      </c>
      <c r="G65" s="39" t="s">
        <v>56</v>
      </c>
      <c r="H65" s="39"/>
      <c r="I65" s="40"/>
      <c r="J65" s="41"/>
      <c r="K65" s="42" t="s">
        <v>44</v>
      </c>
      <c r="L65" s="42" t="s">
        <v>44</v>
      </c>
      <c r="M65" s="42" t="s">
        <v>44</v>
      </c>
      <c r="N65" s="42" t="s">
        <v>44</v>
      </c>
      <c r="O65" s="42" t="s">
        <v>44</v>
      </c>
      <c r="P65" s="42" t="s">
        <v>44</v>
      </c>
      <c r="Q65" s="42" t="s">
        <v>44</v>
      </c>
      <c r="R65" s="42" t="s">
        <v>44</v>
      </c>
      <c r="S65" s="42" t="s">
        <v>44</v>
      </c>
      <c r="T65" s="43" t="s">
        <v>44</v>
      </c>
      <c r="U65" s="42" t="s">
        <v>44</v>
      </c>
      <c r="V65" s="42" t="s">
        <v>44</v>
      </c>
      <c r="W65" s="42" t="s">
        <v>44</v>
      </c>
      <c r="X65" s="42" t="s">
        <v>44</v>
      </c>
      <c r="Y65" s="42" t="s">
        <v>44</v>
      </c>
      <c r="Z65" s="42" t="s">
        <v>44</v>
      </c>
      <c r="AA65" s="42" t="s">
        <v>44</v>
      </c>
      <c r="AB65" s="42" t="s">
        <v>44</v>
      </c>
      <c r="AC65" s="42" t="s">
        <v>44</v>
      </c>
      <c r="AD65" s="42" t="s">
        <v>44</v>
      </c>
      <c r="AE65" s="44"/>
    </row>
    <row r="66" spans="1:31" ht="5.25" customHeight="1" thickBot="1" x14ac:dyDescent="0.25">
      <c r="A66" s="47" t="s">
        <v>13</v>
      </c>
      <c r="B66" s="48" t="s">
        <v>13</v>
      </c>
      <c r="C66" s="49" t="s">
        <v>13</v>
      </c>
      <c r="D66" s="50" t="s">
        <v>13</v>
      </c>
      <c r="E66" s="51" t="s">
        <v>13</v>
      </c>
      <c r="F66" s="52" t="s">
        <v>13</v>
      </c>
      <c r="G66" s="53" t="s">
        <v>13</v>
      </c>
      <c r="H66" s="53" t="s">
        <v>13</v>
      </c>
      <c r="I66" s="54" t="s">
        <v>13</v>
      </c>
      <c r="J66" s="55" t="s">
        <v>13</v>
      </c>
      <c r="K66" s="55" t="s">
        <v>13</v>
      </c>
      <c r="L66" s="55" t="s">
        <v>13</v>
      </c>
      <c r="M66" s="55" t="s">
        <v>13</v>
      </c>
      <c r="N66" s="55" t="s">
        <v>13</v>
      </c>
      <c r="O66" s="55" t="s">
        <v>13</v>
      </c>
      <c r="P66" s="55" t="s">
        <v>13</v>
      </c>
      <c r="Q66" s="55" t="s">
        <v>13</v>
      </c>
      <c r="R66" s="55" t="s">
        <v>13</v>
      </c>
      <c r="S66" s="55" t="s">
        <v>13</v>
      </c>
      <c r="T66" s="54" t="s">
        <v>13</v>
      </c>
      <c r="U66" s="55" t="s">
        <v>13</v>
      </c>
      <c r="V66" s="55" t="s">
        <v>13</v>
      </c>
      <c r="W66" s="55" t="s">
        <v>13</v>
      </c>
      <c r="X66" s="55" t="s">
        <v>13</v>
      </c>
      <c r="Y66" s="55" t="s">
        <v>13</v>
      </c>
      <c r="Z66" s="55" t="s">
        <v>13</v>
      </c>
      <c r="AA66" s="55" t="s">
        <v>13</v>
      </c>
      <c r="AB66" s="55" t="s">
        <v>13</v>
      </c>
      <c r="AC66" s="55" t="s">
        <v>13</v>
      </c>
      <c r="AD66" s="55" t="s">
        <v>13</v>
      </c>
      <c r="AE66" s="32" t="s">
        <v>13</v>
      </c>
    </row>
  </sheetData>
  <sheetProtection formatCells="0" formatColumns="0" formatRows="0" insertRows="0" insertHyperlinks="0" sort="0" autoFilter="0" pivotTables="0"/>
  <mergeCells count="6">
    <mergeCell ref="A1:AD1"/>
    <mergeCell ref="A2:AD2"/>
    <mergeCell ref="A3:AD3"/>
    <mergeCell ref="A4:AD4"/>
    <mergeCell ref="I6:S6"/>
    <mergeCell ref="T6:AD6"/>
  </mergeCells>
  <conditionalFormatting sqref="I66:J65479 I6:J7">
    <cfRule type="cellIs" dxfId="24" priority="7" stopIfTrue="1" operator="equal">
      <formula>0</formula>
    </cfRule>
    <cfRule type="expression" dxfId="23" priority="8" stopIfTrue="1">
      <formula>#REF!&gt;0</formula>
    </cfRule>
  </conditionalFormatting>
  <conditionalFormatting sqref="S9:U65 I9:N65 W9:AD65">
    <cfRule type="cellIs" dxfId="22" priority="9" stopIfTrue="1" operator="between">
      <formula>1</formula>
      <formula>3</formula>
    </cfRule>
  </conditionalFormatting>
  <conditionalFormatting sqref="S66:U66 K66:N66 W66:AD66">
    <cfRule type="cellIs" dxfId="21" priority="10" stopIfTrue="1" operator="equal">
      <formula>0</formula>
    </cfRule>
    <cfRule type="expression" dxfId="20" priority="11" stopIfTrue="1">
      <formula>#REF!=0</formula>
    </cfRule>
  </conditionalFormatting>
  <conditionalFormatting sqref="V9:V65">
    <cfRule type="cellIs" dxfId="19" priority="4" stopIfTrue="1" operator="between">
      <formula>1</formula>
      <formula>3</formula>
    </cfRule>
  </conditionalFormatting>
  <conditionalFormatting sqref="V66">
    <cfRule type="cellIs" dxfId="18" priority="5" stopIfTrue="1" operator="equal">
      <formula>0</formula>
    </cfRule>
    <cfRule type="expression" dxfId="17" priority="6" stopIfTrue="1">
      <formula>#REF!=0</formula>
    </cfRule>
  </conditionalFormatting>
  <conditionalFormatting sqref="O9:R65">
    <cfRule type="cellIs" dxfId="16" priority="1" stopIfTrue="1" operator="between">
      <formula>1</formula>
      <formula>3</formula>
    </cfRule>
  </conditionalFormatting>
  <conditionalFormatting sqref="O66:R66">
    <cfRule type="cellIs" dxfId="15" priority="2" stopIfTrue="1" operator="equal">
      <formula>0</formula>
    </cfRule>
    <cfRule type="expression" dxfId="14" priority="3" stopIfTrue="1">
      <formula>#REF!=0</formula>
    </cfRule>
  </conditionalFormatting>
  <printOptions horizontalCentered="1" gridLines="1"/>
  <pageMargins left="0.11811023622047245" right="0.19685039370078741" top="0.39370078740157483" bottom="0.47244094488188981" header="0.15748031496062992" footer="0.19685039370078741"/>
  <pageSetup paperSize="9" firstPageNumber="0" fitToHeight="0" orientation="portrait" horizontalDpi="360" verticalDpi="360" r:id="rId1"/>
  <headerFooter alignWithMargins="0">
    <oddHeader>&amp;R1 / &amp;N</oddHeader>
    <oddFooter>&amp;LCanlyniadau\Results : tynlon@gmail.com&amp;Cwww.eryriharriers.org.uk&amp;R&amp;P / &amp;N
&amp;T /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BC573-9284-43FA-A8CE-07FF3153FB6E}">
  <dimension ref="B1:G41"/>
  <sheetViews>
    <sheetView workbookViewId="0">
      <selection activeCell="G14" sqref="G14"/>
    </sheetView>
  </sheetViews>
  <sheetFormatPr defaultRowHeight="11.25" x14ac:dyDescent="0.2"/>
  <cols>
    <col min="1" max="1" width="9.33203125" style="1"/>
    <col min="2" max="2" width="10.83203125" style="1" customWidth="1"/>
    <col min="3" max="3" width="10.5" style="1" customWidth="1"/>
    <col min="4" max="4" width="24.33203125" style="1" customWidth="1"/>
    <col min="5" max="5" width="8" style="1" customWidth="1"/>
    <col min="6" max="6" width="8.33203125" style="1" bestFit="1" customWidth="1"/>
    <col min="7" max="16384" width="9.33203125" style="1"/>
  </cols>
  <sheetData>
    <row r="1" spans="2:7" ht="12" thickBot="1" x14ac:dyDescent="0.25">
      <c r="B1" s="73" t="s">
        <v>14</v>
      </c>
      <c r="C1" s="29" t="s">
        <v>16</v>
      </c>
      <c r="D1" s="26" t="s">
        <v>17</v>
      </c>
      <c r="E1" s="28" t="s">
        <v>19</v>
      </c>
      <c r="F1" s="29" t="s">
        <v>20</v>
      </c>
      <c r="G1" s="1" t="s">
        <v>122</v>
      </c>
    </row>
    <row r="2" spans="2:7" ht="15" x14ac:dyDescent="0.2">
      <c r="B2" s="59">
        <v>5</v>
      </c>
      <c r="C2" s="60">
        <v>34.04</v>
      </c>
      <c r="D2" s="61" t="s">
        <v>68</v>
      </c>
      <c r="E2" s="62" t="s">
        <v>52</v>
      </c>
      <c r="F2" s="63" t="s">
        <v>21</v>
      </c>
      <c r="G2" s="64">
        <f>SUM(B2:B4)</f>
        <v>21</v>
      </c>
    </row>
    <row r="3" spans="2:7" ht="12" x14ac:dyDescent="0.2">
      <c r="B3" s="65">
        <v>7</v>
      </c>
      <c r="C3" s="35">
        <v>36.049999999999997</v>
      </c>
      <c r="D3" s="37" t="s">
        <v>85</v>
      </c>
      <c r="E3" s="39" t="s">
        <v>52</v>
      </c>
      <c r="F3" s="66" t="s">
        <v>21</v>
      </c>
    </row>
    <row r="4" spans="2:7" ht="12" x14ac:dyDescent="0.2">
      <c r="B4" s="65">
        <v>9</v>
      </c>
      <c r="C4" s="35">
        <v>36.35</v>
      </c>
      <c r="D4" s="37" t="s">
        <v>93</v>
      </c>
      <c r="E4" s="39" t="s">
        <v>52</v>
      </c>
      <c r="F4" s="66" t="s">
        <v>21</v>
      </c>
    </row>
    <row r="5" spans="2:7" ht="12.75" thickBot="1" x14ac:dyDescent="0.25">
      <c r="B5" s="67">
        <v>12</v>
      </c>
      <c r="C5" s="68">
        <v>37.340000000000003</v>
      </c>
      <c r="D5" s="69" t="s">
        <v>102</v>
      </c>
      <c r="E5" s="70" t="s">
        <v>52</v>
      </c>
      <c r="F5" s="71" t="s">
        <v>21</v>
      </c>
    </row>
    <row r="6" spans="2:7" ht="15" x14ac:dyDescent="0.2">
      <c r="B6" s="59">
        <v>3</v>
      </c>
      <c r="C6" s="60">
        <v>33.49</v>
      </c>
      <c r="D6" s="61" t="s">
        <v>65</v>
      </c>
      <c r="E6" s="62" t="s">
        <v>58</v>
      </c>
      <c r="F6" s="63" t="s">
        <v>21</v>
      </c>
      <c r="G6" s="64">
        <f>SUM(B6:B8)</f>
        <v>26</v>
      </c>
    </row>
    <row r="7" spans="2:7" ht="12" x14ac:dyDescent="0.2">
      <c r="B7" s="65">
        <v>8</v>
      </c>
      <c r="C7" s="35">
        <v>36.32</v>
      </c>
      <c r="D7" s="37" t="s">
        <v>92</v>
      </c>
      <c r="E7" s="39" t="s">
        <v>58</v>
      </c>
      <c r="F7" s="66" t="s">
        <v>21</v>
      </c>
    </row>
    <row r="8" spans="2:7" ht="12" x14ac:dyDescent="0.2">
      <c r="B8" s="65">
        <v>15</v>
      </c>
      <c r="C8" s="35">
        <v>39.4</v>
      </c>
      <c r="D8" s="37" t="s">
        <v>109</v>
      </c>
      <c r="E8" s="39" t="s">
        <v>58</v>
      </c>
      <c r="F8" s="66" t="s">
        <v>21</v>
      </c>
    </row>
    <row r="9" spans="2:7" ht="12.75" thickBot="1" x14ac:dyDescent="0.25">
      <c r="B9" s="67">
        <v>20</v>
      </c>
      <c r="C9" s="68">
        <v>44.5</v>
      </c>
      <c r="D9" s="69" t="s">
        <v>118</v>
      </c>
      <c r="E9" s="70" t="s">
        <v>58</v>
      </c>
      <c r="F9" s="71" t="s">
        <v>21</v>
      </c>
    </row>
    <row r="10" spans="2:7" ht="15" x14ac:dyDescent="0.2">
      <c r="B10" s="59">
        <v>1</v>
      </c>
      <c r="C10" s="60">
        <v>32.22</v>
      </c>
      <c r="D10" s="61" t="s">
        <v>54</v>
      </c>
      <c r="E10" s="62" t="s">
        <v>46</v>
      </c>
      <c r="F10" s="63" t="s">
        <v>21</v>
      </c>
      <c r="G10" s="64">
        <f>SUM(B10:B12)</f>
        <v>7</v>
      </c>
    </row>
    <row r="11" spans="2:7" ht="12" x14ac:dyDescent="0.2">
      <c r="B11" s="65">
        <v>2</v>
      </c>
      <c r="C11" s="35">
        <v>32.51</v>
      </c>
      <c r="D11" s="37" t="s">
        <v>60</v>
      </c>
      <c r="E11" s="39" t="s">
        <v>46</v>
      </c>
      <c r="F11" s="66" t="s">
        <v>21</v>
      </c>
    </row>
    <row r="12" spans="2:7" ht="12" x14ac:dyDescent="0.2">
      <c r="B12" s="65">
        <v>4</v>
      </c>
      <c r="C12" s="35">
        <v>33.56</v>
      </c>
      <c r="D12" s="37" t="s">
        <v>67</v>
      </c>
      <c r="E12" s="39" t="s">
        <v>46</v>
      </c>
      <c r="F12" s="66" t="s">
        <v>21</v>
      </c>
    </row>
    <row r="13" spans="2:7" ht="12.75" thickBot="1" x14ac:dyDescent="0.25">
      <c r="B13" s="67">
        <v>6</v>
      </c>
      <c r="C13" s="68">
        <v>34.35</v>
      </c>
      <c r="D13" s="69" t="s">
        <v>75</v>
      </c>
      <c r="E13" s="70" t="s">
        <v>46</v>
      </c>
      <c r="F13" s="71" t="s">
        <v>21</v>
      </c>
    </row>
    <row r="14" spans="2:7" ht="15" x14ac:dyDescent="0.2">
      <c r="B14" s="59">
        <v>10</v>
      </c>
      <c r="C14" s="60">
        <v>36.369999999999997</v>
      </c>
      <c r="D14" s="61" t="s">
        <v>95</v>
      </c>
      <c r="E14" s="62" t="s">
        <v>79</v>
      </c>
      <c r="F14" s="63" t="s">
        <v>21</v>
      </c>
      <c r="G14" s="64">
        <f>SUM(B14:B16)</f>
        <v>42</v>
      </c>
    </row>
    <row r="15" spans="2:7" ht="12" x14ac:dyDescent="0.2">
      <c r="B15" s="65">
        <v>14</v>
      </c>
      <c r="C15" s="35">
        <v>39.130000000000003</v>
      </c>
      <c r="D15" s="37" t="s">
        <v>107</v>
      </c>
      <c r="E15" s="39" t="s">
        <v>79</v>
      </c>
      <c r="F15" s="66" t="s">
        <v>21</v>
      </c>
    </row>
    <row r="16" spans="2:7" ht="12" x14ac:dyDescent="0.2">
      <c r="B16" s="65">
        <v>18</v>
      </c>
      <c r="C16" s="35">
        <v>40.43</v>
      </c>
      <c r="D16" s="37" t="s">
        <v>112</v>
      </c>
      <c r="E16" s="39" t="s">
        <v>79</v>
      </c>
      <c r="F16" s="66" t="s">
        <v>21</v>
      </c>
    </row>
    <row r="17" spans="2:7" ht="12.75" thickBot="1" x14ac:dyDescent="0.25">
      <c r="B17" s="67">
        <v>19</v>
      </c>
      <c r="C17" s="68">
        <v>42.06</v>
      </c>
      <c r="D17" s="69" t="s">
        <v>115</v>
      </c>
      <c r="E17" s="70" t="s">
        <v>79</v>
      </c>
      <c r="F17" s="71" t="s">
        <v>21</v>
      </c>
    </row>
    <row r="18" spans="2:7" ht="15" x14ac:dyDescent="0.2">
      <c r="B18" s="59">
        <v>11</v>
      </c>
      <c r="C18" s="60">
        <v>37.21</v>
      </c>
      <c r="D18" s="61" t="s">
        <v>99</v>
      </c>
      <c r="E18" s="62" t="s">
        <v>56</v>
      </c>
      <c r="F18" s="63" t="s">
        <v>21</v>
      </c>
      <c r="G18" s="64">
        <f>SUM(B18:B20)</f>
        <v>40</v>
      </c>
    </row>
    <row r="19" spans="2:7" ht="12" x14ac:dyDescent="0.2">
      <c r="B19" s="65">
        <v>13</v>
      </c>
      <c r="C19" s="35">
        <v>38.31</v>
      </c>
      <c r="D19" s="37" t="s">
        <v>106</v>
      </c>
      <c r="E19" s="39" t="s">
        <v>56</v>
      </c>
      <c r="F19" s="66" t="s">
        <v>21</v>
      </c>
    </row>
    <row r="20" spans="2:7" ht="12" x14ac:dyDescent="0.2">
      <c r="B20" s="65">
        <v>16</v>
      </c>
      <c r="C20" s="35">
        <v>39.46</v>
      </c>
      <c r="D20" s="37" t="s">
        <v>110</v>
      </c>
      <c r="E20" s="39" t="s">
        <v>56</v>
      </c>
      <c r="F20" s="66" t="s">
        <v>21</v>
      </c>
    </row>
    <row r="21" spans="2:7" ht="12.75" thickBot="1" x14ac:dyDescent="0.25">
      <c r="B21" s="67">
        <v>17</v>
      </c>
      <c r="C21" s="68">
        <v>40.04</v>
      </c>
      <c r="D21" s="69" t="s">
        <v>111</v>
      </c>
      <c r="E21" s="70" t="s">
        <v>56</v>
      </c>
      <c r="F21" s="71" t="s">
        <v>21</v>
      </c>
    </row>
    <row r="22" spans="2:7" ht="15" x14ac:dyDescent="0.2">
      <c r="B22" s="59">
        <v>3</v>
      </c>
      <c r="C22" s="60">
        <v>31.46</v>
      </c>
      <c r="D22" s="61" t="s">
        <v>50</v>
      </c>
      <c r="E22" s="62" t="s">
        <v>52</v>
      </c>
      <c r="F22" s="63" t="s">
        <v>22</v>
      </c>
      <c r="G22" s="64">
        <f>SUM(B22:B24)</f>
        <v>23</v>
      </c>
    </row>
    <row r="23" spans="2:7" ht="12" x14ac:dyDescent="0.2">
      <c r="B23" s="65">
        <v>9</v>
      </c>
      <c r="C23" s="35">
        <v>34.090000000000003</v>
      </c>
      <c r="D23" s="37" t="s">
        <v>70</v>
      </c>
      <c r="E23" s="39" t="s">
        <v>52</v>
      </c>
      <c r="F23" s="66" t="s">
        <v>22</v>
      </c>
    </row>
    <row r="24" spans="2:7" ht="12" x14ac:dyDescent="0.2">
      <c r="B24" s="65">
        <v>11</v>
      </c>
      <c r="C24" s="35">
        <v>35.020000000000003</v>
      </c>
      <c r="D24" s="37" t="s">
        <v>77</v>
      </c>
      <c r="E24" s="39" t="s">
        <v>52</v>
      </c>
      <c r="F24" s="66" t="s">
        <v>22</v>
      </c>
    </row>
    <row r="25" spans="2:7" ht="12.75" thickBot="1" x14ac:dyDescent="0.25">
      <c r="B25" s="67">
        <v>14</v>
      </c>
      <c r="C25" s="68">
        <v>35.369999999999997</v>
      </c>
      <c r="D25" s="69" t="s">
        <v>82</v>
      </c>
      <c r="E25" s="70" t="s">
        <v>52</v>
      </c>
      <c r="F25" s="71" t="s">
        <v>22</v>
      </c>
    </row>
    <row r="26" spans="2:7" ht="15" x14ac:dyDescent="0.2">
      <c r="B26" s="59">
        <v>6</v>
      </c>
      <c r="C26" s="60">
        <v>32.35</v>
      </c>
      <c r="D26" s="61" t="s">
        <v>57</v>
      </c>
      <c r="E26" s="62" t="s">
        <v>58</v>
      </c>
      <c r="F26" s="63" t="s">
        <v>22</v>
      </c>
      <c r="G26" s="64">
        <f>SUM(B26:B28)</f>
        <v>24</v>
      </c>
    </row>
    <row r="27" spans="2:7" ht="12" x14ac:dyDescent="0.2">
      <c r="B27" s="65">
        <v>8</v>
      </c>
      <c r="C27" s="35">
        <v>33.5</v>
      </c>
      <c r="D27" s="37" t="s">
        <v>66</v>
      </c>
      <c r="E27" s="39" t="s">
        <v>58</v>
      </c>
      <c r="F27" s="66" t="s">
        <v>22</v>
      </c>
    </row>
    <row r="28" spans="2:7" ht="12" x14ac:dyDescent="0.2">
      <c r="B28" s="65">
        <v>10</v>
      </c>
      <c r="C28" s="35">
        <v>34.47</v>
      </c>
      <c r="D28" s="37" t="s">
        <v>76</v>
      </c>
      <c r="E28" s="39" t="s">
        <v>58</v>
      </c>
      <c r="F28" s="66" t="s">
        <v>22</v>
      </c>
    </row>
    <row r="29" spans="2:7" ht="12.75" thickBot="1" x14ac:dyDescent="0.25">
      <c r="B29" s="67">
        <v>15</v>
      </c>
      <c r="C29" s="68">
        <v>35.56</v>
      </c>
      <c r="D29" s="69" t="s">
        <v>83</v>
      </c>
      <c r="E29" s="70" t="s">
        <v>58</v>
      </c>
      <c r="F29" s="71" t="s">
        <v>22</v>
      </c>
    </row>
    <row r="30" spans="2:7" ht="15" x14ac:dyDescent="0.2">
      <c r="B30" s="59">
        <v>1</v>
      </c>
      <c r="C30" s="60">
        <v>31.12</v>
      </c>
      <c r="D30" s="61" t="s">
        <v>45</v>
      </c>
      <c r="E30" s="62" t="s">
        <v>46</v>
      </c>
      <c r="F30" s="63" t="s">
        <v>22</v>
      </c>
      <c r="G30" s="64">
        <f>SUM(B30:B32)</f>
        <v>7</v>
      </c>
    </row>
    <row r="31" spans="2:7" ht="12" x14ac:dyDescent="0.2">
      <c r="B31" s="65">
        <v>2</v>
      </c>
      <c r="C31" s="35">
        <v>31.19</v>
      </c>
      <c r="D31" s="37" t="s">
        <v>47</v>
      </c>
      <c r="E31" s="39" t="s">
        <v>46</v>
      </c>
      <c r="F31" s="66" t="s">
        <v>22</v>
      </c>
    </row>
    <row r="32" spans="2:7" ht="12" x14ac:dyDescent="0.2">
      <c r="B32" s="65">
        <v>4</v>
      </c>
      <c r="C32" s="35">
        <v>32.03</v>
      </c>
      <c r="D32" s="37" t="s">
        <v>53</v>
      </c>
      <c r="E32" s="39" t="s">
        <v>46</v>
      </c>
      <c r="F32" s="66" t="s">
        <v>22</v>
      </c>
    </row>
    <row r="33" spans="2:7" ht="12.75" thickBot="1" x14ac:dyDescent="0.25">
      <c r="B33" s="67">
        <v>7</v>
      </c>
      <c r="C33" s="68">
        <v>32.49</v>
      </c>
      <c r="D33" s="69" t="s">
        <v>59</v>
      </c>
      <c r="E33" s="70" t="s">
        <v>46</v>
      </c>
      <c r="F33" s="71" t="s">
        <v>22</v>
      </c>
    </row>
    <row r="34" spans="2:7" ht="15" x14ac:dyDescent="0.2">
      <c r="B34" s="59">
        <v>12</v>
      </c>
      <c r="C34" s="60">
        <v>35.04</v>
      </c>
      <c r="D34" s="61" t="s">
        <v>78</v>
      </c>
      <c r="E34" s="62" t="s">
        <v>79</v>
      </c>
      <c r="F34" s="63" t="s">
        <v>22</v>
      </c>
      <c r="G34" s="64">
        <f>SUM(B34:B36)</f>
        <v>47</v>
      </c>
    </row>
    <row r="35" spans="2:7" ht="12" x14ac:dyDescent="0.2">
      <c r="B35" s="65">
        <v>17</v>
      </c>
      <c r="C35" s="35">
        <v>36.4</v>
      </c>
      <c r="D35" s="37" t="s">
        <v>96</v>
      </c>
      <c r="E35" s="39" t="s">
        <v>79</v>
      </c>
      <c r="F35" s="66" t="s">
        <v>22</v>
      </c>
    </row>
    <row r="36" spans="2:7" ht="12" x14ac:dyDescent="0.2">
      <c r="B36" s="65">
        <v>18</v>
      </c>
      <c r="C36" s="35">
        <v>36.450000000000003</v>
      </c>
      <c r="D36" s="37" t="s">
        <v>97</v>
      </c>
      <c r="E36" s="39" t="s">
        <v>79</v>
      </c>
      <c r="F36" s="66" t="s">
        <v>22</v>
      </c>
    </row>
    <row r="37" spans="2:7" ht="12.75" thickBot="1" x14ac:dyDescent="0.25">
      <c r="B37" s="67">
        <v>19</v>
      </c>
      <c r="C37" s="68">
        <v>39.200000000000003</v>
      </c>
      <c r="D37" s="69" t="s">
        <v>108</v>
      </c>
      <c r="E37" s="70" t="s">
        <v>79</v>
      </c>
      <c r="F37" s="71" t="s">
        <v>22</v>
      </c>
    </row>
    <row r="38" spans="2:7" ht="15" x14ac:dyDescent="0.2">
      <c r="B38" s="59">
        <v>5</v>
      </c>
      <c r="C38" s="60">
        <v>32.270000000000003</v>
      </c>
      <c r="D38" s="61" t="s">
        <v>55</v>
      </c>
      <c r="E38" s="62" t="s">
        <v>56</v>
      </c>
      <c r="F38" s="63" t="s">
        <v>22</v>
      </c>
      <c r="G38" s="64">
        <f>SUM(B38:B40)</f>
        <v>34</v>
      </c>
    </row>
    <row r="39" spans="2:7" ht="12" x14ac:dyDescent="0.2">
      <c r="B39" s="65">
        <v>13</v>
      </c>
      <c r="C39" s="35">
        <v>35.090000000000003</v>
      </c>
      <c r="D39" s="37" t="s">
        <v>81</v>
      </c>
      <c r="E39" s="39" t="s">
        <v>56</v>
      </c>
      <c r="F39" s="66" t="s">
        <v>22</v>
      </c>
    </row>
    <row r="40" spans="2:7" ht="12" x14ac:dyDescent="0.2">
      <c r="B40" s="65">
        <v>16</v>
      </c>
      <c r="C40" s="35">
        <v>35.58</v>
      </c>
      <c r="D40" s="37" t="s">
        <v>84</v>
      </c>
      <c r="E40" s="39" t="s">
        <v>56</v>
      </c>
      <c r="F40" s="66" t="s">
        <v>22</v>
      </c>
    </row>
    <row r="41" spans="2:7" ht="12.75" thickBot="1" x14ac:dyDescent="0.25">
      <c r="B41" s="67" t="s">
        <v>119</v>
      </c>
      <c r="C41" s="72" t="s">
        <v>120</v>
      </c>
      <c r="D41" s="69" t="s">
        <v>121</v>
      </c>
      <c r="E41" s="70" t="s">
        <v>56</v>
      </c>
      <c r="F41" s="71"/>
    </row>
  </sheetData>
  <autoFilter ref="B1:F41" xr:uid="{E0B1F451-7E81-4E86-86C4-B8CCB981CFD7}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D898A-91EE-4A2D-9D2D-5674D907D009}">
  <sheetPr>
    <pageSetUpPr fitToPage="1"/>
  </sheetPr>
  <dimension ref="A1:AE68"/>
  <sheetViews>
    <sheetView showZeros="0" tabSelected="1" zoomScale="130" zoomScaleNormal="130" workbookViewId="0">
      <pane xSplit="1" ySplit="8" topLeftCell="B11" activePane="bottomRight" state="frozen"/>
      <selection sqref="A1:XFD4"/>
      <selection pane="topRight" sqref="A1:XFD4"/>
      <selection pane="bottomLeft" sqref="A1:XFD4"/>
      <selection pane="bottomRight" activeCell="B9" sqref="B9"/>
    </sheetView>
  </sheetViews>
  <sheetFormatPr defaultRowHeight="11.25" x14ac:dyDescent="0.2"/>
  <cols>
    <col min="1" max="1" width="10.83203125" style="1" customWidth="1"/>
    <col min="2" max="2" width="6.83203125" style="107" customWidth="1"/>
    <col min="3" max="3" width="10.5" style="107" customWidth="1"/>
    <col min="4" max="4" width="0.83203125" style="57" customWidth="1"/>
    <col min="5" max="5" width="24.33203125" style="1" customWidth="1"/>
    <col min="6" max="6" width="24.83203125" style="1" customWidth="1"/>
    <col min="7" max="7" width="8" style="58" customWidth="1"/>
    <col min="8" max="8" width="7.1640625" style="58" customWidth="1"/>
    <col min="9" max="9" width="6" style="1" customWidth="1"/>
    <col min="10" max="10" width="4.5" style="1" hidden="1" customWidth="1"/>
    <col min="11" max="11" width="5.1640625" style="1" customWidth="1"/>
    <col min="12" max="18" width="5.1640625" style="1" hidden="1" customWidth="1"/>
    <col min="19" max="19" width="5.1640625" style="1" customWidth="1"/>
    <col min="20" max="20" width="5.5" style="1" customWidth="1"/>
    <col min="21" max="21" width="6.83203125" style="1" customWidth="1"/>
    <col min="22" max="23" width="4.6640625" style="1" hidden="1" customWidth="1"/>
    <col min="24" max="24" width="5.1640625" style="1" hidden="1" customWidth="1"/>
    <col min="25" max="25" width="4.6640625" style="1" hidden="1" customWidth="1"/>
    <col min="26" max="26" width="5.6640625" style="1" hidden="1" customWidth="1"/>
    <col min="27" max="27" width="6.5" style="1" hidden="1" customWidth="1"/>
    <col min="28" max="28" width="4.6640625" style="1" hidden="1" customWidth="1"/>
    <col min="29" max="29" width="5.1640625" style="1" hidden="1" customWidth="1"/>
    <col min="30" max="30" width="4.6640625" style="1" bestFit="1" customWidth="1"/>
    <col min="31" max="31" width="1.1640625" style="1" customWidth="1"/>
    <col min="32" max="16384" width="9.33203125" style="1"/>
  </cols>
  <sheetData>
    <row r="1" spans="1:31" ht="21" x14ac:dyDescent="0.3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</row>
    <row r="2" spans="1:31" ht="21" x14ac:dyDescent="0.35">
      <c r="A2" s="142" t="s">
        <v>212</v>
      </c>
      <c r="B2" s="143"/>
      <c r="C2" s="143"/>
      <c r="D2" s="143"/>
      <c r="E2" s="143" t="s">
        <v>44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</row>
    <row r="3" spans="1:31" ht="21" x14ac:dyDescent="0.35">
      <c r="A3" s="142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31" ht="15" x14ac:dyDescent="0.25">
      <c r="A4" s="145">
        <v>43729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</row>
    <row r="5" spans="1:31" ht="13.5" customHeight="1" thickBot="1" x14ac:dyDescent="0.25">
      <c r="A5" s="2" t="s">
        <v>213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1" x14ac:dyDescent="0.2">
      <c r="A6" s="4" t="s">
        <v>4</v>
      </c>
      <c r="B6" s="108" t="s">
        <v>5</v>
      </c>
      <c r="C6" s="10" t="s">
        <v>6</v>
      </c>
      <c r="D6" s="7"/>
      <c r="E6" s="8" t="s">
        <v>7</v>
      </c>
      <c r="F6" s="9" t="s">
        <v>8</v>
      </c>
      <c r="G6" s="10" t="s">
        <v>9</v>
      </c>
      <c r="H6" s="10" t="s">
        <v>10</v>
      </c>
      <c r="I6" s="140" t="s">
        <v>11</v>
      </c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0" t="s">
        <v>12</v>
      </c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1"/>
    </row>
    <row r="7" spans="1:31" ht="1.5" customHeight="1" x14ac:dyDescent="0.2">
      <c r="A7" s="12" t="s">
        <v>13</v>
      </c>
      <c r="B7" s="109"/>
      <c r="C7" s="18"/>
      <c r="D7" s="15"/>
      <c r="E7" s="16"/>
      <c r="F7" s="17"/>
      <c r="G7" s="18"/>
      <c r="H7" s="18"/>
      <c r="I7" s="19"/>
      <c r="J7" s="20"/>
      <c r="K7" s="20"/>
      <c r="L7" s="20"/>
      <c r="M7" s="20"/>
      <c r="N7" s="20"/>
      <c r="O7" s="20"/>
      <c r="P7" s="20"/>
      <c r="Q7" s="20"/>
      <c r="R7" s="20"/>
      <c r="S7" s="20"/>
      <c r="T7" s="19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</row>
    <row r="8" spans="1:31" ht="12" thickBot="1" x14ac:dyDescent="0.25">
      <c r="A8" s="22" t="s">
        <v>14</v>
      </c>
      <c r="B8" s="110" t="s">
        <v>15</v>
      </c>
      <c r="C8" s="29" t="s">
        <v>16</v>
      </c>
      <c r="D8" s="25"/>
      <c r="E8" s="26" t="s">
        <v>17</v>
      </c>
      <c r="F8" s="27" t="s">
        <v>18</v>
      </c>
      <c r="G8" s="28" t="s">
        <v>19</v>
      </c>
      <c r="H8" s="29" t="s">
        <v>20</v>
      </c>
      <c r="I8" s="30" t="s">
        <v>161</v>
      </c>
      <c r="J8" s="31" t="s">
        <v>214</v>
      </c>
      <c r="K8" s="31" t="s">
        <v>23</v>
      </c>
      <c r="L8" s="31" t="s">
        <v>24</v>
      </c>
      <c r="M8" s="31" t="s">
        <v>25</v>
      </c>
      <c r="N8" s="31" t="s">
        <v>26</v>
      </c>
      <c r="O8" s="31" t="s">
        <v>215</v>
      </c>
      <c r="P8" s="31" t="s">
        <v>28</v>
      </c>
      <c r="Q8" s="31" t="s">
        <v>29</v>
      </c>
      <c r="R8" s="31" t="s">
        <v>30</v>
      </c>
      <c r="S8" s="31" t="s">
        <v>27</v>
      </c>
      <c r="T8" s="30" t="s">
        <v>216</v>
      </c>
      <c r="U8" s="31" t="s">
        <v>34</v>
      </c>
      <c r="V8" s="31" t="s">
        <v>29</v>
      </c>
      <c r="W8" s="31" t="s">
        <v>35</v>
      </c>
      <c r="X8" s="31" t="s">
        <v>25</v>
      </c>
      <c r="Y8" s="31" t="s">
        <v>36</v>
      </c>
      <c r="Z8" s="31" t="s">
        <v>37</v>
      </c>
      <c r="AA8" s="31" t="s">
        <v>38</v>
      </c>
      <c r="AB8" s="31" t="s">
        <v>39</v>
      </c>
      <c r="AC8" s="31" t="s">
        <v>40</v>
      </c>
      <c r="AD8" s="31" t="s">
        <v>35</v>
      </c>
      <c r="AE8" s="32"/>
    </row>
    <row r="9" spans="1:31" s="45" customFormat="1" ht="20.25" customHeight="1" x14ac:dyDescent="0.2">
      <c r="A9" s="111">
        <v>1</v>
      </c>
      <c r="B9" s="112">
        <v>304</v>
      </c>
      <c r="C9" s="113">
        <v>52.32</v>
      </c>
      <c r="D9" s="114"/>
      <c r="E9" s="115" t="s">
        <v>190</v>
      </c>
      <c r="F9" s="116" t="s">
        <v>217</v>
      </c>
      <c r="G9" s="118" t="s">
        <v>52</v>
      </c>
      <c r="H9" s="118" t="s">
        <v>161</v>
      </c>
      <c r="I9" s="43">
        <v>1</v>
      </c>
      <c r="J9" s="42" t="s">
        <v>44</v>
      </c>
      <c r="K9" s="42" t="s">
        <v>44</v>
      </c>
      <c r="L9" s="42" t="s">
        <v>44</v>
      </c>
      <c r="M9" s="42" t="s">
        <v>44</v>
      </c>
      <c r="N9" s="42" t="s">
        <v>44</v>
      </c>
      <c r="O9" s="42" t="s">
        <v>44</v>
      </c>
      <c r="P9" s="42" t="s">
        <v>44</v>
      </c>
      <c r="Q9" s="42" t="s">
        <v>44</v>
      </c>
      <c r="R9" s="42" t="s">
        <v>44</v>
      </c>
      <c r="S9" s="42" t="s">
        <v>44</v>
      </c>
      <c r="T9" s="43" t="s">
        <v>44</v>
      </c>
      <c r="U9" s="42" t="s">
        <v>44</v>
      </c>
      <c r="V9" s="42" t="s">
        <v>44</v>
      </c>
      <c r="W9" s="42" t="s">
        <v>44</v>
      </c>
      <c r="X9" s="42" t="s">
        <v>44</v>
      </c>
      <c r="Y9" s="42" t="s">
        <v>44</v>
      </c>
      <c r="Z9" s="42" t="s">
        <v>44</v>
      </c>
      <c r="AA9" s="42" t="s">
        <v>44</v>
      </c>
      <c r="AB9" s="42" t="s">
        <v>44</v>
      </c>
      <c r="AC9" s="42" t="s">
        <v>44</v>
      </c>
      <c r="AD9" s="42" t="s">
        <v>44</v>
      </c>
      <c r="AE9" s="44"/>
    </row>
    <row r="10" spans="1:31" s="45" customFormat="1" ht="20.25" customHeight="1" x14ac:dyDescent="0.2">
      <c r="A10" s="111">
        <v>2</v>
      </c>
      <c r="B10" s="112">
        <v>164</v>
      </c>
      <c r="C10" s="113">
        <v>55.21</v>
      </c>
      <c r="D10" s="114"/>
      <c r="E10" s="115" t="s">
        <v>218</v>
      </c>
      <c r="F10" s="116" t="s">
        <v>219</v>
      </c>
      <c r="G10" s="118">
        <v>0</v>
      </c>
      <c r="H10" s="118" t="s">
        <v>161</v>
      </c>
      <c r="I10" s="43">
        <v>2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2" t="s">
        <v>44</v>
      </c>
      <c r="Q10" s="42" t="s">
        <v>44</v>
      </c>
      <c r="R10" s="42" t="s">
        <v>44</v>
      </c>
      <c r="S10" s="42" t="s">
        <v>44</v>
      </c>
      <c r="T10" s="43" t="s">
        <v>44</v>
      </c>
      <c r="U10" s="42" t="s">
        <v>44</v>
      </c>
      <c r="V10" s="42" t="s">
        <v>44</v>
      </c>
      <c r="W10" s="42" t="s">
        <v>44</v>
      </c>
      <c r="X10" s="42" t="s">
        <v>44</v>
      </c>
      <c r="Y10" s="42" t="s">
        <v>44</v>
      </c>
      <c r="Z10" s="42" t="s">
        <v>44</v>
      </c>
      <c r="AA10" s="42" t="s">
        <v>44</v>
      </c>
      <c r="AB10" s="42" t="s">
        <v>44</v>
      </c>
      <c r="AC10" s="42" t="s">
        <v>44</v>
      </c>
      <c r="AD10" s="42" t="s">
        <v>44</v>
      </c>
      <c r="AE10" s="44"/>
    </row>
    <row r="11" spans="1:31" s="45" customFormat="1" ht="20.25" customHeight="1" x14ac:dyDescent="0.2">
      <c r="A11" s="111">
        <v>3</v>
      </c>
      <c r="B11" s="112">
        <v>321</v>
      </c>
      <c r="C11" s="113">
        <v>55.3</v>
      </c>
      <c r="D11" s="114"/>
      <c r="E11" s="115" t="s">
        <v>202</v>
      </c>
      <c r="F11" s="116">
        <v>0</v>
      </c>
      <c r="G11" s="118" t="s">
        <v>46</v>
      </c>
      <c r="H11" s="118" t="s">
        <v>161</v>
      </c>
      <c r="I11" s="43">
        <v>3</v>
      </c>
      <c r="J11" s="42" t="s">
        <v>44</v>
      </c>
      <c r="K11" s="42" t="s">
        <v>44</v>
      </c>
      <c r="L11" s="42" t="s">
        <v>44</v>
      </c>
      <c r="M11" s="42" t="s">
        <v>44</v>
      </c>
      <c r="N11" s="42" t="s">
        <v>44</v>
      </c>
      <c r="O11" s="42" t="s">
        <v>44</v>
      </c>
      <c r="P11" s="42" t="s">
        <v>44</v>
      </c>
      <c r="Q11" s="42" t="s">
        <v>44</v>
      </c>
      <c r="R11" s="42" t="s">
        <v>44</v>
      </c>
      <c r="S11" s="42" t="s">
        <v>44</v>
      </c>
      <c r="T11" s="43" t="s">
        <v>44</v>
      </c>
      <c r="U11" s="42" t="s">
        <v>44</v>
      </c>
      <c r="V11" s="42" t="s">
        <v>44</v>
      </c>
      <c r="W11" s="42" t="s">
        <v>44</v>
      </c>
      <c r="X11" s="42" t="s">
        <v>44</v>
      </c>
      <c r="Y11" s="42" t="s">
        <v>44</v>
      </c>
      <c r="Z11" s="42" t="s">
        <v>44</v>
      </c>
      <c r="AA11" s="42" t="s">
        <v>44</v>
      </c>
      <c r="AB11" s="42" t="s">
        <v>44</v>
      </c>
      <c r="AC11" s="42" t="s">
        <v>44</v>
      </c>
      <c r="AD11" s="42" t="s">
        <v>44</v>
      </c>
      <c r="AE11" s="44"/>
    </row>
    <row r="12" spans="1:31" s="45" customFormat="1" ht="20.25" customHeight="1" x14ac:dyDescent="0.2">
      <c r="A12" s="111">
        <v>4</v>
      </c>
      <c r="B12" s="112">
        <v>166</v>
      </c>
      <c r="C12" s="113">
        <v>56.46</v>
      </c>
      <c r="D12" s="114"/>
      <c r="E12" s="115" t="s">
        <v>220</v>
      </c>
      <c r="F12" s="116" t="s">
        <v>221</v>
      </c>
      <c r="G12" s="118">
        <v>0</v>
      </c>
      <c r="H12" s="118" t="s">
        <v>161</v>
      </c>
      <c r="I12" s="43">
        <v>4</v>
      </c>
      <c r="J12" s="42" t="s">
        <v>44</v>
      </c>
      <c r="K12" s="42" t="s">
        <v>44</v>
      </c>
      <c r="L12" s="42" t="s">
        <v>44</v>
      </c>
      <c r="M12" s="42" t="s">
        <v>44</v>
      </c>
      <c r="N12" s="42" t="s">
        <v>44</v>
      </c>
      <c r="O12" s="42" t="s">
        <v>44</v>
      </c>
      <c r="P12" s="42" t="s">
        <v>44</v>
      </c>
      <c r="Q12" s="42" t="s">
        <v>44</v>
      </c>
      <c r="R12" s="42" t="s">
        <v>44</v>
      </c>
      <c r="S12" s="42" t="s">
        <v>44</v>
      </c>
      <c r="T12" s="43" t="s">
        <v>44</v>
      </c>
      <c r="U12" s="42" t="s">
        <v>44</v>
      </c>
      <c r="V12" s="42" t="s">
        <v>44</v>
      </c>
      <c r="W12" s="42" t="s">
        <v>44</v>
      </c>
      <c r="X12" s="42" t="s">
        <v>44</v>
      </c>
      <c r="Y12" s="42" t="s">
        <v>44</v>
      </c>
      <c r="Z12" s="42" t="s">
        <v>44</v>
      </c>
      <c r="AA12" s="42" t="s">
        <v>44</v>
      </c>
      <c r="AB12" s="42" t="s">
        <v>44</v>
      </c>
      <c r="AC12" s="42" t="s">
        <v>44</v>
      </c>
      <c r="AD12" s="42" t="s">
        <v>44</v>
      </c>
      <c r="AE12" s="44"/>
    </row>
    <row r="13" spans="1:31" s="45" customFormat="1" ht="20.25" customHeight="1" x14ac:dyDescent="0.2">
      <c r="A13" s="111">
        <v>5</v>
      </c>
      <c r="B13" s="112">
        <v>322</v>
      </c>
      <c r="C13" s="113">
        <v>57</v>
      </c>
      <c r="D13" s="114"/>
      <c r="E13" s="115" t="s">
        <v>203</v>
      </c>
      <c r="F13" s="116">
        <v>0</v>
      </c>
      <c r="G13" s="118" t="s">
        <v>46</v>
      </c>
      <c r="H13" s="118" t="s">
        <v>161</v>
      </c>
      <c r="I13" s="43">
        <v>5</v>
      </c>
      <c r="J13" s="42" t="s">
        <v>44</v>
      </c>
      <c r="K13" s="42" t="s">
        <v>44</v>
      </c>
      <c r="L13" s="42" t="s">
        <v>44</v>
      </c>
      <c r="M13" s="42" t="s">
        <v>44</v>
      </c>
      <c r="N13" s="42" t="s">
        <v>44</v>
      </c>
      <c r="O13" s="42" t="s">
        <v>44</v>
      </c>
      <c r="P13" s="42" t="s">
        <v>44</v>
      </c>
      <c r="Q13" s="42" t="s">
        <v>44</v>
      </c>
      <c r="R13" s="42" t="s">
        <v>44</v>
      </c>
      <c r="S13" s="42" t="s">
        <v>44</v>
      </c>
      <c r="T13" s="43" t="s">
        <v>44</v>
      </c>
      <c r="U13" s="42" t="s">
        <v>44</v>
      </c>
      <c r="V13" s="42" t="s">
        <v>44</v>
      </c>
      <c r="W13" s="42" t="s">
        <v>44</v>
      </c>
      <c r="X13" s="42" t="s">
        <v>44</v>
      </c>
      <c r="Y13" s="42" t="s">
        <v>44</v>
      </c>
      <c r="Z13" s="42" t="s">
        <v>44</v>
      </c>
      <c r="AA13" s="42" t="s">
        <v>44</v>
      </c>
      <c r="AB13" s="42" t="s">
        <v>44</v>
      </c>
      <c r="AC13" s="42" t="s">
        <v>44</v>
      </c>
      <c r="AD13" s="42" t="s">
        <v>44</v>
      </c>
      <c r="AE13" s="44"/>
    </row>
    <row r="14" spans="1:31" s="45" customFormat="1" ht="20.25" customHeight="1" x14ac:dyDescent="0.2">
      <c r="A14" s="111">
        <v>6</v>
      </c>
      <c r="B14" s="112">
        <v>302</v>
      </c>
      <c r="C14" s="113">
        <v>57.03</v>
      </c>
      <c r="D14" s="114"/>
      <c r="E14" s="115" t="s">
        <v>192</v>
      </c>
      <c r="F14" s="116" t="s">
        <v>222</v>
      </c>
      <c r="G14" s="118" t="s">
        <v>52</v>
      </c>
      <c r="H14" s="118" t="s">
        <v>161</v>
      </c>
      <c r="I14" s="43">
        <v>6</v>
      </c>
      <c r="J14" s="42" t="s">
        <v>44</v>
      </c>
      <c r="K14" s="42" t="s">
        <v>44</v>
      </c>
      <c r="L14" s="42" t="s">
        <v>44</v>
      </c>
      <c r="M14" s="42" t="s">
        <v>44</v>
      </c>
      <c r="N14" s="42" t="s">
        <v>44</v>
      </c>
      <c r="O14" s="42" t="s">
        <v>44</v>
      </c>
      <c r="P14" s="42" t="s">
        <v>44</v>
      </c>
      <c r="Q14" s="42" t="s">
        <v>44</v>
      </c>
      <c r="R14" s="42" t="s">
        <v>44</v>
      </c>
      <c r="S14" s="42" t="s">
        <v>44</v>
      </c>
      <c r="T14" s="43" t="s">
        <v>44</v>
      </c>
      <c r="U14" s="42" t="s">
        <v>44</v>
      </c>
      <c r="V14" s="42" t="s">
        <v>44</v>
      </c>
      <c r="W14" s="42" t="s">
        <v>44</v>
      </c>
      <c r="X14" s="42" t="s">
        <v>44</v>
      </c>
      <c r="Y14" s="42" t="s">
        <v>44</v>
      </c>
      <c r="Z14" s="42" t="s">
        <v>44</v>
      </c>
      <c r="AA14" s="42" t="s">
        <v>44</v>
      </c>
      <c r="AB14" s="42" t="s">
        <v>44</v>
      </c>
      <c r="AC14" s="42" t="s">
        <v>44</v>
      </c>
      <c r="AD14" s="42" t="s">
        <v>44</v>
      </c>
      <c r="AE14" s="44"/>
    </row>
    <row r="15" spans="1:31" s="45" customFormat="1" ht="20.25" customHeight="1" x14ac:dyDescent="0.2">
      <c r="A15" s="111">
        <v>7</v>
      </c>
      <c r="B15" s="112">
        <v>311</v>
      </c>
      <c r="C15" s="113">
        <v>57.2</v>
      </c>
      <c r="D15" s="114"/>
      <c r="E15" s="115" t="s">
        <v>197</v>
      </c>
      <c r="F15" s="116">
        <v>0</v>
      </c>
      <c r="G15" s="118" t="s">
        <v>58</v>
      </c>
      <c r="H15" s="118" t="s">
        <v>161</v>
      </c>
      <c r="I15" s="43">
        <v>7</v>
      </c>
      <c r="J15" s="42" t="s">
        <v>44</v>
      </c>
      <c r="K15" s="42" t="s">
        <v>44</v>
      </c>
      <c r="L15" s="42" t="s">
        <v>44</v>
      </c>
      <c r="M15" s="42" t="s">
        <v>44</v>
      </c>
      <c r="N15" s="42" t="s">
        <v>44</v>
      </c>
      <c r="O15" s="42" t="s">
        <v>44</v>
      </c>
      <c r="P15" s="42" t="s">
        <v>44</v>
      </c>
      <c r="Q15" s="42" t="s">
        <v>44</v>
      </c>
      <c r="R15" s="42" t="s">
        <v>44</v>
      </c>
      <c r="S15" s="42" t="s">
        <v>44</v>
      </c>
      <c r="T15" s="43" t="s">
        <v>44</v>
      </c>
      <c r="U15" s="42" t="s">
        <v>44</v>
      </c>
      <c r="V15" s="42" t="s">
        <v>44</v>
      </c>
      <c r="W15" s="42" t="s">
        <v>44</v>
      </c>
      <c r="X15" s="42" t="s">
        <v>44</v>
      </c>
      <c r="Y15" s="42" t="s">
        <v>44</v>
      </c>
      <c r="Z15" s="42" t="s">
        <v>44</v>
      </c>
      <c r="AA15" s="42" t="s">
        <v>44</v>
      </c>
      <c r="AB15" s="42" t="s">
        <v>44</v>
      </c>
      <c r="AC15" s="42" t="s">
        <v>44</v>
      </c>
      <c r="AD15" s="42" t="s">
        <v>44</v>
      </c>
      <c r="AE15" s="44"/>
    </row>
    <row r="16" spans="1:31" s="45" customFormat="1" ht="20.25" customHeight="1" x14ac:dyDescent="0.2">
      <c r="A16" s="111">
        <v>8</v>
      </c>
      <c r="B16" s="112">
        <v>148</v>
      </c>
      <c r="C16" s="113">
        <v>57.34</v>
      </c>
      <c r="D16" s="114"/>
      <c r="E16" s="115" t="s">
        <v>198</v>
      </c>
      <c r="F16" s="116">
        <v>0</v>
      </c>
      <c r="G16" s="118" t="s">
        <v>58</v>
      </c>
      <c r="H16" s="118" t="s">
        <v>161</v>
      </c>
      <c r="I16" s="43">
        <v>8</v>
      </c>
      <c r="J16" s="42" t="s">
        <v>44</v>
      </c>
      <c r="K16" s="42" t="s">
        <v>44</v>
      </c>
      <c r="L16" s="42" t="s">
        <v>44</v>
      </c>
      <c r="M16" s="42" t="s">
        <v>44</v>
      </c>
      <c r="N16" s="42" t="s">
        <v>44</v>
      </c>
      <c r="O16" s="42" t="s">
        <v>44</v>
      </c>
      <c r="P16" s="42" t="s">
        <v>44</v>
      </c>
      <c r="Q16" s="42" t="s">
        <v>44</v>
      </c>
      <c r="R16" s="42" t="s">
        <v>44</v>
      </c>
      <c r="S16" s="42" t="s">
        <v>44</v>
      </c>
      <c r="T16" s="43" t="s">
        <v>44</v>
      </c>
      <c r="U16" s="42" t="s">
        <v>44</v>
      </c>
      <c r="V16" s="42" t="s">
        <v>44</v>
      </c>
      <c r="W16" s="42" t="s">
        <v>44</v>
      </c>
      <c r="X16" s="42" t="s">
        <v>44</v>
      </c>
      <c r="Y16" s="42" t="s">
        <v>44</v>
      </c>
      <c r="Z16" s="42" t="s">
        <v>44</v>
      </c>
      <c r="AA16" s="42" t="s">
        <v>44</v>
      </c>
      <c r="AB16" s="42" t="s">
        <v>44</v>
      </c>
      <c r="AC16" s="42" t="s">
        <v>44</v>
      </c>
      <c r="AD16" s="42" t="s">
        <v>44</v>
      </c>
      <c r="AE16" s="44"/>
    </row>
    <row r="17" spans="1:31" s="45" customFormat="1" ht="20.25" customHeight="1" x14ac:dyDescent="0.2">
      <c r="A17" s="111">
        <v>9</v>
      </c>
      <c r="B17" s="112">
        <v>307</v>
      </c>
      <c r="C17" s="113">
        <v>58.47</v>
      </c>
      <c r="D17" s="114"/>
      <c r="E17" s="115" t="s">
        <v>193</v>
      </c>
      <c r="F17" s="116" t="s">
        <v>223</v>
      </c>
      <c r="G17" s="118" t="s">
        <v>52</v>
      </c>
      <c r="H17" s="118" t="s">
        <v>161</v>
      </c>
      <c r="I17" s="43">
        <v>9</v>
      </c>
      <c r="J17" s="42" t="s">
        <v>44</v>
      </c>
      <c r="K17" s="42" t="s">
        <v>44</v>
      </c>
      <c r="L17" s="42" t="s">
        <v>44</v>
      </c>
      <c r="M17" s="42" t="s">
        <v>44</v>
      </c>
      <c r="N17" s="42" t="s">
        <v>44</v>
      </c>
      <c r="O17" s="42" t="s">
        <v>44</v>
      </c>
      <c r="P17" s="42" t="s">
        <v>44</v>
      </c>
      <c r="Q17" s="42" t="s">
        <v>44</v>
      </c>
      <c r="R17" s="42" t="s">
        <v>44</v>
      </c>
      <c r="S17" s="42" t="s">
        <v>44</v>
      </c>
      <c r="T17" s="43" t="s">
        <v>44</v>
      </c>
      <c r="U17" s="42" t="s">
        <v>44</v>
      </c>
      <c r="V17" s="42" t="s">
        <v>44</v>
      </c>
      <c r="W17" s="42" t="s">
        <v>44</v>
      </c>
      <c r="X17" s="42" t="s">
        <v>44</v>
      </c>
      <c r="Y17" s="42" t="s">
        <v>44</v>
      </c>
      <c r="Z17" s="42" t="s">
        <v>44</v>
      </c>
      <c r="AA17" s="42" t="s">
        <v>44</v>
      </c>
      <c r="AB17" s="42" t="s">
        <v>44</v>
      </c>
      <c r="AC17" s="42" t="s">
        <v>44</v>
      </c>
      <c r="AD17" s="42" t="s">
        <v>44</v>
      </c>
      <c r="AE17" s="44"/>
    </row>
    <row r="18" spans="1:31" s="45" customFormat="1" ht="20.25" customHeight="1" x14ac:dyDescent="0.2">
      <c r="A18" s="111">
        <v>10</v>
      </c>
      <c r="B18" s="112">
        <v>156</v>
      </c>
      <c r="C18" s="113">
        <v>58.52</v>
      </c>
      <c r="D18" s="114"/>
      <c r="E18" s="115" t="s">
        <v>224</v>
      </c>
      <c r="F18" s="116" t="s">
        <v>225</v>
      </c>
      <c r="G18" s="118">
        <v>0</v>
      </c>
      <c r="H18" s="118" t="s">
        <v>161</v>
      </c>
      <c r="I18" s="43">
        <v>10</v>
      </c>
      <c r="J18" s="42" t="s">
        <v>44</v>
      </c>
      <c r="K18" s="42" t="s">
        <v>44</v>
      </c>
      <c r="L18" s="42" t="s">
        <v>44</v>
      </c>
      <c r="M18" s="42" t="s">
        <v>44</v>
      </c>
      <c r="N18" s="42" t="s">
        <v>44</v>
      </c>
      <c r="O18" s="42" t="s">
        <v>44</v>
      </c>
      <c r="P18" s="42" t="s">
        <v>44</v>
      </c>
      <c r="Q18" s="42" t="s">
        <v>44</v>
      </c>
      <c r="R18" s="42" t="s">
        <v>44</v>
      </c>
      <c r="S18" s="42" t="s">
        <v>44</v>
      </c>
      <c r="T18" s="43" t="s">
        <v>44</v>
      </c>
      <c r="U18" s="42" t="s">
        <v>44</v>
      </c>
      <c r="V18" s="42" t="s">
        <v>44</v>
      </c>
      <c r="W18" s="42" t="s">
        <v>44</v>
      </c>
      <c r="X18" s="42" t="s">
        <v>44</v>
      </c>
      <c r="Y18" s="42" t="s">
        <v>44</v>
      </c>
      <c r="Z18" s="42" t="s">
        <v>44</v>
      </c>
      <c r="AA18" s="42" t="s">
        <v>44</v>
      </c>
      <c r="AB18" s="42" t="s">
        <v>44</v>
      </c>
      <c r="AC18" s="42" t="s">
        <v>44</v>
      </c>
      <c r="AD18" s="42" t="s">
        <v>44</v>
      </c>
      <c r="AE18" s="44"/>
    </row>
    <row r="19" spans="1:31" s="45" customFormat="1" ht="20.25" customHeight="1" x14ac:dyDescent="0.2">
      <c r="A19" s="111">
        <v>11</v>
      </c>
      <c r="B19" s="112">
        <v>323</v>
      </c>
      <c r="C19" s="113">
        <v>59.3</v>
      </c>
      <c r="D19" s="114"/>
      <c r="E19" s="115" t="s">
        <v>204</v>
      </c>
      <c r="F19" s="116">
        <v>0</v>
      </c>
      <c r="G19" s="118" t="s">
        <v>46</v>
      </c>
      <c r="H19" s="118" t="s">
        <v>161</v>
      </c>
      <c r="I19" s="43">
        <v>11</v>
      </c>
      <c r="J19" s="42" t="s">
        <v>44</v>
      </c>
      <c r="K19" s="42" t="s">
        <v>44</v>
      </c>
      <c r="L19" s="42" t="s">
        <v>44</v>
      </c>
      <c r="M19" s="42" t="s">
        <v>44</v>
      </c>
      <c r="N19" s="42" t="s">
        <v>44</v>
      </c>
      <c r="O19" s="42" t="s">
        <v>44</v>
      </c>
      <c r="P19" s="42" t="s">
        <v>44</v>
      </c>
      <c r="Q19" s="42" t="s">
        <v>44</v>
      </c>
      <c r="R19" s="42" t="s">
        <v>44</v>
      </c>
      <c r="S19" s="42" t="s">
        <v>44</v>
      </c>
      <c r="T19" s="43" t="s">
        <v>44</v>
      </c>
      <c r="U19" s="42" t="s">
        <v>44</v>
      </c>
      <c r="V19" s="42" t="s">
        <v>44</v>
      </c>
      <c r="W19" s="42" t="s">
        <v>44</v>
      </c>
      <c r="X19" s="42" t="s">
        <v>44</v>
      </c>
      <c r="Y19" s="42" t="s">
        <v>44</v>
      </c>
      <c r="Z19" s="42" t="s">
        <v>44</v>
      </c>
      <c r="AA19" s="42" t="s">
        <v>44</v>
      </c>
      <c r="AB19" s="42" t="s">
        <v>44</v>
      </c>
      <c r="AC19" s="42" t="s">
        <v>44</v>
      </c>
      <c r="AD19" s="42" t="s">
        <v>44</v>
      </c>
      <c r="AE19" s="44"/>
    </row>
    <row r="20" spans="1:31" s="45" customFormat="1" ht="20.25" customHeight="1" x14ac:dyDescent="0.2">
      <c r="A20" s="111">
        <v>12</v>
      </c>
      <c r="B20" s="112">
        <v>305</v>
      </c>
      <c r="C20" s="113">
        <v>59.42</v>
      </c>
      <c r="D20" s="114"/>
      <c r="E20" s="115" t="s">
        <v>194</v>
      </c>
      <c r="F20" s="116" t="s">
        <v>226</v>
      </c>
      <c r="G20" s="118" t="s">
        <v>52</v>
      </c>
      <c r="H20" s="118" t="s">
        <v>161</v>
      </c>
      <c r="I20" s="43">
        <v>12</v>
      </c>
      <c r="J20" s="42" t="s">
        <v>44</v>
      </c>
      <c r="K20" s="42" t="s">
        <v>44</v>
      </c>
      <c r="L20" s="42" t="s">
        <v>44</v>
      </c>
      <c r="M20" s="42" t="s">
        <v>44</v>
      </c>
      <c r="N20" s="42" t="s">
        <v>44</v>
      </c>
      <c r="O20" s="42" t="s">
        <v>44</v>
      </c>
      <c r="P20" s="42" t="s">
        <v>44</v>
      </c>
      <c r="Q20" s="42" t="s">
        <v>44</v>
      </c>
      <c r="R20" s="42" t="s">
        <v>44</v>
      </c>
      <c r="S20" s="42" t="s">
        <v>44</v>
      </c>
      <c r="T20" s="43" t="s">
        <v>44</v>
      </c>
      <c r="U20" s="42" t="s">
        <v>44</v>
      </c>
      <c r="V20" s="42" t="s">
        <v>44</v>
      </c>
      <c r="W20" s="42" t="s">
        <v>44</v>
      </c>
      <c r="X20" s="42" t="s">
        <v>44</v>
      </c>
      <c r="Y20" s="42" t="s">
        <v>44</v>
      </c>
      <c r="Z20" s="42" t="s">
        <v>44</v>
      </c>
      <c r="AA20" s="42" t="s">
        <v>44</v>
      </c>
      <c r="AB20" s="42" t="s">
        <v>44</v>
      </c>
      <c r="AC20" s="42" t="s">
        <v>44</v>
      </c>
      <c r="AD20" s="42" t="s">
        <v>44</v>
      </c>
      <c r="AE20" s="44"/>
    </row>
    <row r="21" spans="1:31" s="45" customFormat="1" ht="20.25" customHeight="1" x14ac:dyDescent="0.2">
      <c r="A21" s="111">
        <v>13</v>
      </c>
      <c r="B21" s="112">
        <v>310</v>
      </c>
      <c r="C21" s="113">
        <v>59.48</v>
      </c>
      <c r="D21" s="114"/>
      <c r="E21" s="115" t="s">
        <v>199</v>
      </c>
      <c r="F21" s="116">
        <v>0</v>
      </c>
      <c r="G21" s="118" t="s">
        <v>58</v>
      </c>
      <c r="H21" s="118" t="s">
        <v>161</v>
      </c>
      <c r="I21" s="43">
        <v>13</v>
      </c>
      <c r="J21" s="42" t="s">
        <v>44</v>
      </c>
      <c r="K21" s="42" t="s">
        <v>44</v>
      </c>
      <c r="L21" s="42" t="s">
        <v>44</v>
      </c>
      <c r="M21" s="42" t="s">
        <v>44</v>
      </c>
      <c r="N21" s="42" t="s">
        <v>44</v>
      </c>
      <c r="O21" s="42" t="s">
        <v>44</v>
      </c>
      <c r="P21" s="42" t="s">
        <v>44</v>
      </c>
      <c r="Q21" s="42" t="s">
        <v>44</v>
      </c>
      <c r="R21" s="42" t="s">
        <v>44</v>
      </c>
      <c r="S21" s="42" t="s">
        <v>44</v>
      </c>
      <c r="T21" s="43" t="s">
        <v>44</v>
      </c>
      <c r="U21" s="42" t="s">
        <v>44</v>
      </c>
      <c r="V21" s="42" t="s">
        <v>44</v>
      </c>
      <c r="W21" s="42" t="s">
        <v>44</v>
      </c>
      <c r="X21" s="42" t="s">
        <v>44</v>
      </c>
      <c r="Y21" s="42" t="s">
        <v>44</v>
      </c>
      <c r="Z21" s="42" t="s">
        <v>44</v>
      </c>
      <c r="AA21" s="42" t="s">
        <v>44</v>
      </c>
      <c r="AB21" s="42" t="s">
        <v>44</v>
      </c>
      <c r="AC21" s="42" t="s">
        <v>44</v>
      </c>
      <c r="AD21" s="42" t="s">
        <v>44</v>
      </c>
      <c r="AE21" s="44"/>
    </row>
    <row r="22" spans="1:31" s="45" customFormat="1" ht="20.25" customHeight="1" x14ac:dyDescent="0.2">
      <c r="A22" s="111">
        <v>14</v>
      </c>
      <c r="B22" s="112">
        <v>306</v>
      </c>
      <c r="C22" s="113">
        <v>60.02</v>
      </c>
      <c r="D22" s="114"/>
      <c r="E22" s="115" t="s">
        <v>195</v>
      </c>
      <c r="F22" s="116" t="s">
        <v>227</v>
      </c>
      <c r="G22" s="118" t="s">
        <v>52</v>
      </c>
      <c r="H22" s="118" t="s">
        <v>161</v>
      </c>
      <c r="I22" s="43">
        <v>14</v>
      </c>
      <c r="J22" s="42" t="s">
        <v>44</v>
      </c>
      <c r="K22" s="42" t="s">
        <v>44</v>
      </c>
      <c r="L22" s="42" t="s">
        <v>44</v>
      </c>
      <c r="M22" s="42" t="s">
        <v>44</v>
      </c>
      <c r="N22" s="42" t="s">
        <v>44</v>
      </c>
      <c r="O22" s="42" t="s">
        <v>44</v>
      </c>
      <c r="P22" s="42" t="s">
        <v>44</v>
      </c>
      <c r="Q22" s="42" t="s">
        <v>44</v>
      </c>
      <c r="R22" s="42" t="s">
        <v>44</v>
      </c>
      <c r="S22" s="42" t="s">
        <v>44</v>
      </c>
      <c r="T22" s="43" t="s">
        <v>44</v>
      </c>
      <c r="U22" s="42" t="s">
        <v>44</v>
      </c>
      <c r="V22" s="42" t="s">
        <v>44</v>
      </c>
      <c r="W22" s="42" t="s">
        <v>44</v>
      </c>
      <c r="X22" s="42" t="s">
        <v>44</v>
      </c>
      <c r="Y22" s="42" t="s">
        <v>44</v>
      </c>
      <c r="Z22" s="42" t="s">
        <v>44</v>
      </c>
      <c r="AA22" s="42" t="s">
        <v>44</v>
      </c>
      <c r="AB22" s="42" t="s">
        <v>44</v>
      </c>
      <c r="AC22" s="42" t="s">
        <v>44</v>
      </c>
      <c r="AD22" s="42" t="s">
        <v>44</v>
      </c>
      <c r="AE22" s="44"/>
    </row>
    <row r="23" spans="1:31" s="45" customFormat="1" ht="20.25" customHeight="1" x14ac:dyDescent="0.2">
      <c r="A23" s="111">
        <v>15</v>
      </c>
      <c r="B23" s="112">
        <v>149</v>
      </c>
      <c r="C23" s="113">
        <v>60.31</v>
      </c>
      <c r="D23" s="114"/>
      <c r="E23" s="115" t="s">
        <v>228</v>
      </c>
      <c r="F23" s="116" t="s">
        <v>225</v>
      </c>
      <c r="G23" s="118">
        <v>0</v>
      </c>
      <c r="H23" s="118" t="s">
        <v>161</v>
      </c>
      <c r="I23" s="43">
        <v>15</v>
      </c>
      <c r="J23" s="42" t="s">
        <v>44</v>
      </c>
      <c r="K23" s="42" t="s">
        <v>44</v>
      </c>
      <c r="L23" s="42" t="s">
        <v>44</v>
      </c>
      <c r="M23" s="42" t="s">
        <v>44</v>
      </c>
      <c r="N23" s="42" t="s">
        <v>44</v>
      </c>
      <c r="O23" s="42" t="s">
        <v>44</v>
      </c>
      <c r="P23" s="42" t="s">
        <v>44</v>
      </c>
      <c r="Q23" s="42" t="s">
        <v>44</v>
      </c>
      <c r="R23" s="42" t="s">
        <v>44</v>
      </c>
      <c r="S23" s="42" t="s">
        <v>44</v>
      </c>
      <c r="T23" s="43" t="s">
        <v>44</v>
      </c>
      <c r="U23" s="42" t="s">
        <v>44</v>
      </c>
      <c r="V23" s="42" t="s">
        <v>44</v>
      </c>
      <c r="W23" s="42" t="s">
        <v>44</v>
      </c>
      <c r="X23" s="42" t="s">
        <v>44</v>
      </c>
      <c r="Y23" s="42" t="s">
        <v>44</v>
      </c>
      <c r="Z23" s="42" t="s">
        <v>44</v>
      </c>
      <c r="AA23" s="42" t="s">
        <v>44</v>
      </c>
      <c r="AB23" s="42" t="s">
        <v>44</v>
      </c>
      <c r="AC23" s="42" t="s">
        <v>44</v>
      </c>
      <c r="AD23" s="42" t="s">
        <v>44</v>
      </c>
      <c r="AE23" s="44"/>
    </row>
    <row r="24" spans="1:31" s="45" customFormat="1" ht="20.25" customHeight="1" x14ac:dyDescent="0.2">
      <c r="A24" s="111">
        <v>16</v>
      </c>
      <c r="B24" s="112">
        <v>309</v>
      </c>
      <c r="C24" s="113">
        <v>60.42</v>
      </c>
      <c r="D24" s="114"/>
      <c r="E24" s="115" t="s">
        <v>200</v>
      </c>
      <c r="F24" s="116">
        <v>0</v>
      </c>
      <c r="G24" s="118" t="s">
        <v>58</v>
      </c>
      <c r="H24" s="118" t="s">
        <v>161</v>
      </c>
      <c r="I24" s="43">
        <v>16</v>
      </c>
      <c r="J24" s="42" t="s">
        <v>44</v>
      </c>
      <c r="K24" s="42" t="s">
        <v>44</v>
      </c>
      <c r="L24" s="42" t="s">
        <v>44</v>
      </c>
      <c r="M24" s="42" t="s">
        <v>44</v>
      </c>
      <c r="N24" s="42" t="s">
        <v>44</v>
      </c>
      <c r="O24" s="42" t="s">
        <v>44</v>
      </c>
      <c r="P24" s="42" t="s">
        <v>44</v>
      </c>
      <c r="Q24" s="42" t="s">
        <v>44</v>
      </c>
      <c r="R24" s="42" t="s">
        <v>44</v>
      </c>
      <c r="S24" s="42" t="s">
        <v>44</v>
      </c>
      <c r="T24" s="43" t="s">
        <v>44</v>
      </c>
      <c r="U24" s="42" t="s">
        <v>44</v>
      </c>
      <c r="V24" s="42" t="s">
        <v>44</v>
      </c>
      <c r="W24" s="42" t="s">
        <v>44</v>
      </c>
      <c r="X24" s="42" t="s">
        <v>44</v>
      </c>
      <c r="Y24" s="42" t="s">
        <v>44</v>
      </c>
      <c r="Z24" s="42" t="s">
        <v>44</v>
      </c>
      <c r="AA24" s="42" t="s">
        <v>44</v>
      </c>
      <c r="AB24" s="42" t="s">
        <v>44</v>
      </c>
      <c r="AC24" s="42" t="s">
        <v>44</v>
      </c>
      <c r="AD24" s="42" t="s">
        <v>44</v>
      </c>
      <c r="AE24" s="44"/>
    </row>
    <row r="25" spans="1:31" s="45" customFormat="1" ht="20.25" customHeight="1" x14ac:dyDescent="0.2">
      <c r="A25" s="111">
        <v>17</v>
      </c>
      <c r="B25" s="112">
        <v>325</v>
      </c>
      <c r="C25" s="113">
        <v>61</v>
      </c>
      <c r="D25" s="114"/>
      <c r="E25" s="115" t="s">
        <v>205</v>
      </c>
      <c r="F25" s="116">
        <v>0</v>
      </c>
      <c r="G25" s="118" t="s">
        <v>46</v>
      </c>
      <c r="H25" s="118" t="s">
        <v>161</v>
      </c>
      <c r="I25" s="43">
        <v>17</v>
      </c>
      <c r="J25" s="42" t="s">
        <v>44</v>
      </c>
      <c r="K25" s="42" t="s">
        <v>44</v>
      </c>
      <c r="L25" s="42" t="s">
        <v>44</v>
      </c>
      <c r="M25" s="42" t="s">
        <v>44</v>
      </c>
      <c r="N25" s="42" t="s">
        <v>44</v>
      </c>
      <c r="O25" s="42" t="s">
        <v>44</v>
      </c>
      <c r="P25" s="42" t="s">
        <v>44</v>
      </c>
      <c r="Q25" s="42" t="s">
        <v>44</v>
      </c>
      <c r="R25" s="42" t="s">
        <v>44</v>
      </c>
      <c r="S25" s="42" t="s">
        <v>44</v>
      </c>
      <c r="T25" s="43" t="s">
        <v>44</v>
      </c>
      <c r="U25" s="42" t="s">
        <v>44</v>
      </c>
      <c r="V25" s="42" t="s">
        <v>44</v>
      </c>
      <c r="W25" s="42" t="s">
        <v>44</v>
      </c>
      <c r="X25" s="42" t="s">
        <v>44</v>
      </c>
      <c r="Y25" s="42" t="s">
        <v>44</v>
      </c>
      <c r="Z25" s="42" t="s">
        <v>44</v>
      </c>
      <c r="AA25" s="42" t="s">
        <v>44</v>
      </c>
      <c r="AB25" s="42" t="s">
        <v>44</v>
      </c>
      <c r="AC25" s="42" t="s">
        <v>44</v>
      </c>
      <c r="AD25" s="42" t="s">
        <v>44</v>
      </c>
      <c r="AE25" s="44"/>
    </row>
    <row r="26" spans="1:31" s="45" customFormat="1" ht="20.25" customHeight="1" x14ac:dyDescent="0.2">
      <c r="A26" s="111">
        <v>18</v>
      </c>
      <c r="B26" s="112">
        <v>317</v>
      </c>
      <c r="C26" s="113">
        <v>61.07</v>
      </c>
      <c r="D26" s="114"/>
      <c r="E26" s="115" t="s">
        <v>208</v>
      </c>
      <c r="F26" s="116">
        <v>0</v>
      </c>
      <c r="G26" s="118" t="s">
        <v>56</v>
      </c>
      <c r="H26" s="118" t="s">
        <v>161</v>
      </c>
      <c r="I26" s="43">
        <v>18</v>
      </c>
      <c r="J26" s="42" t="s">
        <v>44</v>
      </c>
      <c r="K26" s="42" t="s">
        <v>44</v>
      </c>
      <c r="L26" s="42" t="s">
        <v>44</v>
      </c>
      <c r="M26" s="42" t="s">
        <v>44</v>
      </c>
      <c r="N26" s="42" t="s">
        <v>44</v>
      </c>
      <c r="O26" s="42" t="s">
        <v>44</v>
      </c>
      <c r="P26" s="42" t="s">
        <v>44</v>
      </c>
      <c r="Q26" s="42" t="s">
        <v>44</v>
      </c>
      <c r="R26" s="42" t="s">
        <v>44</v>
      </c>
      <c r="S26" s="42" t="s">
        <v>44</v>
      </c>
      <c r="T26" s="43" t="s">
        <v>44</v>
      </c>
      <c r="U26" s="42" t="s">
        <v>44</v>
      </c>
      <c r="V26" s="42" t="s">
        <v>44</v>
      </c>
      <c r="W26" s="42" t="s">
        <v>44</v>
      </c>
      <c r="X26" s="42" t="s">
        <v>44</v>
      </c>
      <c r="Y26" s="42" t="s">
        <v>44</v>
      </c>
      <c r="Z26" s="42" t="s">
        <v>44</v>
      </c>
      <c r="AA26" s="42" t="s">
        <v>44</v>
      </c>
      <c r="AB26" s="42" t="s">
        <v>44</v>
      </c>
      <c r="AC26" s="42" t="s">
        <v>44</v>
      </c>
      <c r="AD26" s="42" t="s">
        <v>44</v>
      </c>
      <c r="AE26" s="44"/>
    </row>
    <row r="27" spans="1:31" s="45" customFormat="1" ht="20.25" customHeight="1" x14ac:dyDescent="0.2">
      <c r="A27" s="111">
        <v>19</v>
      </c>
      <c r="B27" s="112">
        <v>155</v>
      </c>
      <c r="C27" s="113">
        <v>61.35</v>
      </c>
      <c r="D27" s="114"/>
      <c r="E27" s="115" t="s">
        <v>229</v>
      </c>
      <c r="F27" s="116" t="s">
        <v>230</v>
      </c>
      <c r="G27" s="118">
        <v>0</v>
      </c>
      <c r="H27" s="118" t="s">
        <v>161</v>
      </c>
      <c r="I27" s="43">
        <v>19</v>
      </c>
      <c r="J27" s="42" t="s">
        <v>44</v>
      </c>
      <c r="K27" s="42" t="s">
        <v>44</v>
      </c>
      <c r="L27" s="42" t="s">
        <v>44</v>
      </c>
      <c r="M27" s="42" t="s">
        <v>44</v>
      </c>
      <c r="N27" s="42" t="s">
        <v>44</v>
      </c>
      <c r="O27" s="42" t="s">
        <v>44</v>
      </c>
      <c r="P27" s="42" t="s">
        <v>44</v>
      </c>
      <c r="Q27" s="42" t="s">
        <v>44</v>
      </c>
      <c r="R27" s="42" t="s">
        <v>44</v>
      </c>
      <c r="S27" s="42" t="s">
        <v>44</v>
      </c>
      <c r="T27" s="43" t="s">
        <v>44</v>
      </c>
      <c r="U27" s="42" t="s">
        <v>44</v>
      </c>
      <c r="V27" s="42" t="s">
        <v>44</v>
      </c>
      <c r="W27" s="42" t="s">
        <v>44</v>
      </c>
      <c r="X27" s="42" t="s">
        <v>44</v>
      </c>
      <c r="Y27" s="42" t="s">
        <v>44</v>
      </c>
      <c r="Z27" s="42" t="s">
        <v>44</v>
      </c>
      <c r="AA27" s="42" t="s">
        <v>44</v>
      </c>
      <c r="AB27" s="42" t="s">
        <v>44</v>
      </c>
      <c r="AC27" s="42" t="s">
        <v>44</v>
      </c>
      <c r="AD27" s="42" t="s">
        <v>44</v>
      </c>
      <c r="AE27" s="44"/>
    </row>
    <row r="28" spans="1:31" s="45" customFormat="1" ht="20.25" customHeight="1" x14ac:dyDescent="0.2">
      <c r="A28" s="111">
        <v>20</v>
      </c>
      <c r="B28" s="112">
        <v>162</v>
      </c>
      <c r="C28" s="113">
        <v>61.54</v>
      </c>
      <c r="D28" s="114"/>
      <c r="E28" s="115" t="s">
        <v>231</v>
      </c>
      <c r="F28" s="116" t="s">
        <v>232</v>
      </c>
      <c r="G28" s="118">
        <v>0</v>
      </c>
      <c r="H28" s="118" t="s">
        <v>161</v>
      </c>
      <c r="I28" s="43">
        <v>20</v>
      </c>
      <c r="J28" s="42" t="s">
        <v>44</v>
      </c>
      <c r="K28" s="42" t="s">
        <v>44</v>
      </c>
      <c r="L28" s="42" t="s">
        <v>44</v>
      </c>
      <c r="M28" s="42" t="s">
        <v>44</v>
      </c>
      <c r="N28" s="42" t="s">
        <v>44</v>
      </c>
      <c r="O28" s="42" t="s">
        <v>44</v>
      </c>
      <c r="P28" s="42" t="s">
        <v>44</v>
      </c>
      <c r="Q28" s="42" t="s">
        <v>44</v>
      </c>
      <c r="R28" s="42" t="s">
        <v>44</v>
      </c>
      <c r="S28" s="42" t="s">
        <v>44</v>
      </c>
      <c r="T28" s="43" t="s">
        <v>44</v>
      </c>
      <c r="U28" s="42" t="s">
        <v>44</v>
      </c>
      <c r="V28" s="42" t="s">
        <v>44</v>
      </c>
      <c r="W28" s="42" t="s">
        <v>44</v>
      </c>
      <c r="X28" s="42" t="s">
        <v>44</v>
      </c>
      <c r="Y28" s="42" t="s">
        <v>44</v>
      </c>
      <c r="Z28" s="42" t="s">
        <v>44</v>
      </c>
      <c r="AA28" s="42" t="s">
        <v>44</v>
      </c>
      <c r="AB28" s="42" t="s">
        <v>44</v>
      </c>
      <c r="AC28" s="42" t="s">
        <v>44</v>
      </c>
      <c r="AD28" s="42" t="s">
        <v>44</v>
      </c>
      <c r="AE28" s="44"/>
    </row>
    <row r="29" spans="1:31" s="45" customFormat="1" ht="20.25" customHeight="1" x14ac:dyDescent="0.2">
      <c r="A29" s="111">
        <v>21</v>
      </c>
      <c r="B29" s="112">
        <v>330</v>
      </c>
      <c r="C29" s="113">
        <v>62.32</v>
      </c>
      <c r="D29" s="114"/>
      <c r="E29" s="115" t="s">
        <v>185</v>
      </c>
      <c r="F29" s="116">
        <v>0</v>
      </c>
      <c r="G29" s="118" t="s">
        <v>46</v>
      </c>
      <c r="H29" s="118" t="s">
        <v>216</v>
      </c>
      <c r="I29" s="43" t="s">
        <v>44</v>
      </c>
      <c r="J29" s="42" t="s">
        <v>44</v>
      </c>
      <c r="K29" s="42" t="s">
        <v>44</v>
      </c>
      <c r="L29" s="42" t="s">
        <v>44</v>
      </c>
      <c r="M29" s="42" t="s">
        <v>44</v>
      </c>
      <c r="N29" s="42" t="s">
        <v>44</v>
      </c>
      <c r="O29" s="42" t="s">
        <v>44</v>
      </c>
      <c r="P29" s="42" t="s">
        <v>44</v>
      </c>
      <c r="Q29" s="42" t="s">
        <v>44</v>
      </c>
      <c r="R29" s="42" t="s">
        <v>44</v>
      </c>
      <c r="S29" s="42" t="s">
        <v>44</v>
      </c>
      <c r="T29" s="43">
        <v>1</v>
      </c>
      <c r="U29" s="42" t="s">
        <v>44</v>
      </c>
      <c r="V29" s="42" t="s">
        <v>44</v>
      </c>
      <c r="W29" s="42" t="s">
        <v>44</v>
      </c>
      <c r="X29" s="42" t="s">
        <v>44</v>
      </c>
      <c r="Y29" s="42" t="s">
        <v>44</v>
      </c>
      <c r="Z29" s="42" t="s">
        <v>44</v>
      </c>
      <c r="AA29" s="42" t="s">
        <v>44</v>
      </c>
      <c r="AB29" s="42" t="s">
        <v>44</v>
      </c>
      <c r="AC29" s="42" t="s">
        <v>44</v>
      </c>
      <c r="AD29" s="42" t="s">
        <v>44</v>
      </c>
      <c r="AE29" s="44"/>
    </row>
    <row r="30" spans="1:31" s="45" customFormat="1" ht="20.25" customHeight="1" x14ac:dyDescent="0.2">
      <c r="A30" s="111">
        <v>22</v>
      </c>
      <c r="B30" s="112">
        <v>144</v>
      </c>
      <c r="C30" s="113">
        <v>62.35</v>
      </c>
      <c r="D30" s="114"/>
      <c r="E30" s="115" t="s">
        <v>196</v>
      </c>
      <c r="F30" s="116" t="s">
        <v>233</v>
      </c>
      <c r="G30" s="118" t="s">
        <v>52</v>
      </c>
      <c r="H30" s="118" t="s">
        <v>161</v>
      </c>
      <c r="I30" s="43">
        <v>21</v>
      </c>
      <c r="J30" s="42" t="s">
        <v>44</v>
      </c>
      <c r="K30" s="42" t="s">
        <v>44</v>
      </c>
      <c r="L30" s="42" t="s">
        <v>44</v>
      </c>
      <c r="M30" s="42" t="s">
        <v>44</v>
      </c>
      <c r="N30" s="42" t="s">
        <v>44</v>
      </c>
      <c r="O30" s="42" t="s">
        <v>44</v>
      </c>
      <c r="P30" s="42" t="s">
        <v>44</v>
      </c>
      <c r="Q30" s="42" t="s">
        <v>44</v>
      </c>
      <c r="R30" s="42" t="s">
        <v>44</v>
      </c>
      <c r="S30" s="42" t="s">
        <v>44</v>
      </c>
      <c r="T30" s="43" t="s">
        <v>44</v>
      </c>
      <c r="U30" s="42" t="s">
        <v>44</v>
      </c>
      <c r="V30" s="42" t="s">
        <v>44</v>
      </c>
      <c r="W30" s="42" t="s">
        <v>44</v>
      </c>
      <c r="X30" s="42" t="s">
        <v>44</v>
      </c>
      <c r="Y30" s="42" t="s">
        <v>44</v>
      </c>
      <c r="Z30" s="42" t="s">
        <v>44</v>
      </c>
      <c r="AA30" s="42" t="s">
        <v>44</v>
      </c>
      <c r="AB30" s="42" t="s">
        <v>44</v>
      </c>
      <c r="AC30" s="42" t="s">
        <v>44</v>
      </c>
      <c r="AD30" s="42" t="s">
        <v>44</v>
      </c>
      <c r="AE30" s="44"/>
    </row>
    <row r="31" spans="1:31" s="45" customFormat="1" ht="20.25" customHeight="1" x14ac:dyDescent="0.2">
      <c r="A31" s="111">
        <v>23</v>
      </c>
      <c r="B31" s="112">
        <v>327</v>
      </c>
      <c r="C31" s="113">
        <v>62.42</v>
      </c>
      <c r="D31" s="114"/>
      <c r="E31" s="115" t="s">
        <v>186</v>
      </c>
      <c r="F31" s="116">
        <v>0</v>
      </c>
      <c r="G31" s="118" t="s">
        <v>46</v>
      </c>
      <c r="H31" s="118" t="s">
        <v>216</v>
      </c>
      <c r="I31" s="43" t="s">
        <v>44</v>
      </c>
      <c r="J31" s="42" t="s">
        <v>44</v>
      </c>
      <c r="K31" s="42" t="s">
        <v>44</v>
      </c>
      <c r="L31" s="42" t="s">
        <v>44</v>
      </c>
      <c r="M31" s="42" t="s">
        <v>44</v>
      </c>
      <c r="N31" s="42" t="s">
        <v>44</v>
      </c>
      <c r="O31" s="42" t="s">
        <v>44</v>
      </c>
      <c r="P31" s="42" t="s">
        <v>44</v>
      </c>
      <c r="Q31" s="42" t="s">
        <v>44</v>
      </c>
      <c r="R31" s="42" t="s">
        <v>44</v>
      </c>
      <c r="S31" s="42" t="s">
        <v>44</v>
      </c>
      <c r="T31" s="43">
        <v>2</v>
      </c>
      <c r="U31" s="42" t="s">
        <v>44</v>
      </c>
      <c r="V31" s="42" t="s">
        <v>44</v>
      </c>
      <c r="W31" s="42" t="s">
        <v>44</v>
      </c>
      <c r="X31" s="42" t="s">
        <v>44</v>
      </c>
      <c r="Y31" s="42" t="s">
        <v>44</v>
      </c>
      <c r="Z31" s="42" t="s">
        <v>44</v>
      </c>
      <c r="AA31" s="42" t="s">
        <v>44</v>
      </c>
      <c r="AB31" s="42" t="s">
        <v>44</v>
      </c>
      <c r="AC31" s="42" t="s">
        <v>44</v>
      </c>
      <c r="AD31" s="42" t="s">
        <v>44</v>
      </c>
      <c r="AE31" s="44"/>
    </row>
    <row r="32" spans="1:31" s="45" customFormat="1" ht="20.25" customHeight="1" x14ac:dyDescent="0.2">
      <c r="A32" s="111">
        <v>24</v>
      </c>
      <c r="B32" s="112">
        <v>146</v>
      </c>
      <c r="C32" s="113">
        <v>62.55</v>
      </c>
      <c r="D32" s="114"/>
      <c r="E32" s="115" t="s">
        <v>234</v>
      </c>
      <c r="F32" s="116" t="s">
        <v>235</v>
      </c>
      <c r="G32" s="118">
        <v>0</v>
      </c>
      <c r="H32" s="118" t="s">
        <v>216</v>
      </c>
      <c r="I32" s="43" t="s">
        <v>44</v>
      </c>
      <c r="J32" s="42" t="s">
        <v>44</v>
      </c>
      <c r="K32" s="42" t="s">
        <v>44</v>
      </c>
      <c r="L32" s="42" t="s">
        <v>44</v>
      </c>
      <c r="M32" s="42" t="s">
        <v>44</v>
      </c>
      <c r="N32" s="42" t="s">
        <v>44</v>
      </c>
      <c r="O32" s="42" t="s">
        <v>44</v>
      </c>
      <c r="P32" s="42" t="s">
        <v>44</v>
      </c>
      <c r="Q32" s="42" t="s">
        <v>44</v>
      </c>
      <c r="R32" s="42" t="s">
        <v>44</v>
      </c>
      <c r="S32" s="42" t="s">
        <v>44</v>
      </c>
      <c r="T32" s="43">
        <v>3</v>
      </c>
      <c r="U32" s="42" t="s">
        <v>44</v>
      </c>
      <c r="V32" s="42" t="s">
        <v>44</v>
      </c>
      <c r="W32" s="42" t="s">
        <v>44</v>
      </c>
      <c r="X32" s="42" t="s">
        <v>44</v>
      </c>
      <c r="Y32" s="42" t="s">
        <v>44</v>
      </c>
      <c r="Z32" s="42" t="s">
        <v>44</v>
      </c>
      <c r="AA32" s="42" t="s">
        <v>44</v>
      </c>
      <c r="AB32" s="42" t="s">
        <v>44</v>
      </c>
      <c r="AC32" s="42" t="s">
        <v>44</v>
      </c>
      <c r="AD32" s="42" t="s">
        <v>44</v>
      </c>
      <c r="AE32" s="44"/>
    </row>
    <row r="33" spans="1:31" s="45" customFormat="1" ht="20.25" customHeight="1" x14ac:dyDescent="0.2">
      <c r="A33" s="111">
        <v>25</v>
      </c>
      <c r="B33" s="112">
        <v>329</v>
      </c>
      <c r="C33" s="113">
        <v>63.25</v>
      </c>
      <c r="D33" s="114"/>
      <c r="E33" s="115" t="s">
        <v>187</v>
      </c>
      <c r="F33" s="116">
        <v>0</v>
      </c>
      <c r="G33" s="118" t="s">
        <v>46</v>
      </c>
      <c r="H33" s="118" t="s">
        <v>216</v>
      </c>
      <c r="I33" s="43" t="s">
        <v>44</v>
      </c>
      <c r="J33" s="42" t="s">
        <v>44</v>
      </c>
      <c r="K33" s="42" t="s">
        <v>44</v>
      </c>
      <c r="L33" s="42" t="s">
        <v>44</v>
      </c>
      <c r="M33" s="42" t="s">
        <v>44</v>
      </c>
      <c r="N33" s="42" t="s">
        <v>44</v>
      </c>
      <c r="O33" s="42" t="s">
        <v>44</v>
      </c>
      <c r="P33" s="42" t="s">
        <v>44</v>
      </c>
      <c r="Q33" s="42" t="s">
        <v>44</v>
      </c>
      <c r="R33" s="42" t="s">
        <v>44</v>
      </c>
      <c r="S33" s="42" t="s">
        <v>44</v>
      </c>
      <c r="T33" s="43">
        <v>4</v>
      </c>
      <c r="U33" s="42" t="s">
        <v>44</v>
      </c>
      <c r="V33" s="42" t="s">
        <v>44</v>
      </c>
      <c r="W33" s="42" t="s">
        <v>44</v>
      </c>
      <c r="X33" s="42" t="s">
        <v>44</v>
      </c>
      <c r="Y33" s="42" t="s">
        <v>44</v>
      </c>
      <c r="Z33" s="42" t="s">
        <v>44</v>
      </c>
      <c r="AA33" s="42" t="s">
        <v>44</v>
      </c>
      <c r="AB33" s="42" t="s">
        <v>44</v>
      </c>
      <c r="AC33" s="42" t="s">
        <v>44</v>
      </c>
      <c r="AD33" s="42" t="s">
        <v>44</v>
      </c>
      <c r="AE33" s="44"/>
    </row>
    <row r="34" spans="1:31" s="45" customFormat="1" ht="20.25" customHeight="1" x14ac:dyDescent="0.2">
      <c r="A34" s="111">
        <v>26</v>
      </c>
      <c r="B34" s="112">
        <v>318</v>
      </c>
      <c r="C34" s="113">
        <v>63.33</v>
      </c>
      <c r="D34" s="114"/>
      <c r="E34" s="115" t="s">
        <v>209</v>
      </c>
      <c r="F34" s="116">
        <v>0</v>
      </c>
      <c r="G34" s="118" t="s">
        <v>56</v>
      </c>
      <c r="H34" s="118" t="s">
        <v>161</v>
      </c>
      <c r="I34" s="43">
        <v>22</v>
      </c>
      <c r="J34" s="42" t="s">
        <v>44</v>
      </c>
      <c r="K34" s="42" t="s">
        <v>44</v>
      </c>
      <c r="L34" s="42" t="s">
        <v>44</v>
      </c>
      <c r="M34" s="42" t="s">
        <v>44</v>
      </c>
      <c r="N34" s="42" t="s">
        <v>44</v>
      </c>
      <c r="O34" s="42" t="s">
        <v>44</v>
      </c>
      <c r="P34" s="42" t="s">
        <v>44</v>
      </c>
      <c r="Q34" s="42" t="s">
        <v>44</v>
      </c>
      <c r="R34" s="42" t="s">
        <v>44</v>
      </c>
      <c r="S34" s="42" t="s">
        <v>44</v>
      </c>
      <c r="T34" s="43" t="s">
        <v>44</v>
      </c>
      <c r="U34" s="42" t="s">
        <v>44</v>
      </c>
      <c r="V34" s="42" t="s">
        <v>44</v>
      </c>
      <c r="W34" s="42" t="s">
        <v>44</v>
      </c>
      <c r="X34" s="42" t="s">
        <v>44</v>
      </c>
      <c r="Y34" s="42" t="s">
        <v>44</v>
      </c>
      <c r="Z34" s="42" t="s">
        <v>44</v>
      </c>
      <c r="AA34" s="42" t="s">
        <v>44</v>
      </c>
      <c r="AB34" s="42" t="s">
        <v>44</v>
      </c>
      <c r="AC34" s="42" t="s">
        <v>44</v>
      </c>
      <c r="AD34" s="42" t="s">
        <v>44</v>
      </c>
      <c r="AE34" s="44"/>
    </row>
    <row r="35" spans="1:31" s="45" customFormat="1" ht="20.25" customHeight="1" x14ac:dyDescent="0.2">
      <c r="A35" s="111">
        <v>27</v>
      </c>
      <c r="B35" s="112">
        <v>312</v>
      </c>
      <c r="C35" s="113">
        <v>63.39</v>
      </c>
      <c r="D35" s="114"/>
      <c r="E35" s="115" t="s">
        <v>201</v>
      </c>
      <c r="F35" s="116">
        <v>0</v>
      </c>
      <c r="G35" s="118" t="s">
        <v>58</v>
      </c>
      <c r="H35" s="118" t="s">
        <v>161</v>
      </c>
      <c r="I35" s="43">
        <v>23</v>
      </c>
      <c r="J35" s="42" t="s">
        <v>44</v>
      </c>
      <c r="K35" s="42" t="s">
        <v>44</v>
      </c>
      <c r="L35" s="42" t="s">
        <v>44</v>
      </c>
      <c r="M35" s="42" t="s">
        <v>44</v>
      </c>
      <c r="N35" s="42" t="s">
        <v>44</v>
      </c>
      <c r="O35" s="42" t="s">
        <v>44</v>
      </c>
      <c r="P35" s="42" t="s">
        <v>44</v>
      </c>
      <c r="Q35" s="42" t="s">
        <v>44</v>
      </c>
      <c r="R35" s="42" t="s">
        <v>44</v>
      </c>
      <c r="S35" s="42" t="s">
        <v>44</v>
      </c>
      <c r="T35" s="43" t="s">
        <v>44</v>
      </c>
      <c r="U35" s="42" t="s">
        <v>44</v>
      </c>
      <c r="V35" s="42" t="s">
        <v>44</v>
      </c>
      <c r="W35" s="42" t="s">
        <v>44</v>
      </c>
      <c r="X35" s="42" t="s">
        <v>44</v>
      </c>
      <c r="Y35" s="42" t="s">
        <v>44</v>
      </c>
      <c r="Z35" s="42" t="s">
        <v>44</v>
      </c>
      <c r="AA35" s="42" t="s">
        <v>44</v>
      </c>
      <c r="AB35" s="42" t="s">
        <v>44</v>
      </c>
      <c r="AC35" s="42" t="s">
        <v>44</v>
      </c>
      <c r="AD35" s="42" t="s">
        <v>44</v>
      </c>
      <c r="AE35" s="44"/>
    </row>
    <row r="36" spans="1:31" s="45" customFormat="1" ht="20.25" customHeight="1" x14ac:dyDescent="0.2">
      <c r="A36" s="111">
        <v>28</v>
      </c>
      <c r="B36" s="112">
        <v>328</v>
      </c>
      <c r="C36" s="113">
        <v>65.180000000000007</v>
      </c>
      <c r="D36" s="114"/>
      <c r="E36" s="115" t="s">
        <v>188</v>
      </c>
      <c r="F36" s="116">
        <v>0</v>
      </c>
      <c r="G36" s="118" t="s">
        <v>46</v>
      </c>
      <c r="H36" s="118" t="s">
        <v>216</v>
      </c>
      <c r="I36" s="43" t="s">
        <v>44</v>
      </c>
      <c r="J36" s="42" t="s">
        <v>44</v>
      </c>
      <c r="K36" s="42" t="s">
        <v>44</v>
      </c>
      <c r="L36" s="42" t="s">
        <v>44</v>
      </c>
      <c r="M36" s="42" t="s">
        <v>44</v>
      </c>
      <c r="N36" s="42" t="s">
        <v>44</v>
      </c>
      <c r="O36" s="42" t="s">
        <v>44</v>
      </c>
      <c r="P36" s="42" t="s">
        <v>44</v>
      </c>
      <c r="Q36" s="42" t="s">
        <v>44</v>
      </c>
      <c r="R36" s="42" t="s">
        <v>44</v>
      </c>
      <c r="S36" s="42" t="s">
        <v>44</v>
      </c>
      <c r="T36" s="43">
        <v>5</v>
      </c>
      <c r="U36" s="42" t="s">
        <v>44</v>
      </c>
      <c r="V36" s="42" t="s">
        <v>44</v>
      </c>
      <c r="W36" s="42" t="s">
        <v>44</v>
      </c>
      <c r="X36" s="42" t="s">
        <v>44</v>
      </c>
      <c r="Y36" s="42" t="s">
        <v>44</v>
      </c>
      <c r="Z36" s="42" t="s">
        <v>44</v>
      </c>
      <c r="AA36" s="42" t="s">
        <v>44</v>
      </c>
      <c r="AB36" s="42" t="s">
        <v>44</v>
      </c>
      <c r="AC36" s="42" t="s">
        <v>44</v>
      </c>
      <c r="AD36" s="42" t="s">
        <v>44</v>
      </c>
      <c r="AE36" s="44"/>
    </row>
    <row r="37" spans="1:31" s="45" customFormat="1" ht="20.25" customHeight="1" x14ac:dyDescent="0.2">
      <c r="A37" s="111">
        <v>29</v>
      </c>
      <c r="B37" s="112">
        <v>159</v>
      </c>
      <c r="C37" s="113">
        <v>65.42</v>
      </c>
      <c r="D37" s="114"/>
      <c r="E37" s="115" t="s">
        <v>236</v>
      </c>
      <c r="F37" s="116" t="s">
        <v>225</v>
      </c>
      <c r="G37" s="118">
        <v>0</v>
      </c>
      <c r="H37" s="118" t="s">
        <v>216</v>
      </c>
      <c r="I37" s="43" t="s">
        <v>44</v>
      </c>
      <c r="J37" s="42" t="s">
        <v>44</v>
      </c>
      <c r="K37" s="42" t="s">
        <v>44</v>
      </c>
      <c r="L37" s="42" t="s">
        <v>44</v>
      </c>
      <c r="M37" s="42" t="s">
        <v>44</v>
      </c>
      <c r="N37" s="42" t="s">
        <v>44</v>
      </c>
      <c r="O37" s="42" t="s">
        <v>44</v>
      </c>
      <c r="P37" s="42" t="s">
        <v>44</v>
      </c>
      <c r="Q37" s="42" t="s">
        <v>44</v>
      </c>
      <c r="R37" s="42" t="s">
        <v>44</v>
      </c>
      <c r="S37" s="42" t="s">
        <v>44</v>
      </c>
      <c r="T37" s="43">
        <v>6</v>
      </c>
      <c r="U37" s="42" t="s">
        <v>44</v>
      </c>
      <c r="V37" s="42" t="s">
        <v>44</v>
      </c>
      <c r="W37" s="42" t="s">
        <v>44</v>
      </c>
      <c r="X37" s="42" t="s">
        <v>44</v>
      </c>
      <c r="Y37" s="42" t="s">
        <v>44</v>
      </c>
      <c r="Z37" s="42" t="s">
        <v>44</v>
      </c>
      <c r="AA37" s="42" t="s">
        <v>44</v>
      </c>
      <c r="AB37" s="42" t="s">
        <v>44</v>
      </c>
      <c r="AC37" s="42" t="s">
        <v>44</v>
      </c>
      <c r="AD37" s="42" t="s">
        <v>44</v>
      </c>
      <c r="AE37" s="44"/>
    </row>
    <row r="38" spans="1:31" s="45" customFormat="1" ht="20.25" customHeight="1" x14ac:dyDescent="0.2">
      <c r="A38" s="111">
        <v>30</v>
      </c>
      <c r="B38" s="112">
        <v>326</v>
      </c>
      <c r="C38" s="113">
        <v>65.45</v>
      </c>
      <c r="D38" s="114"/>
      <c r="E38" s="115" t="s">
        <v>206</v>
      </c>
      <c r="F38" s="116">
        <v>0</v>
      </c>
      <c r="G38" s="118" t="s">
        <v>46</v>
      </c>
      <c r="H38" s="118" t="s">
        <v>161</v>
      </c>
      <c r="I38" s="43">
        <v>24</v>
      </c>
      <c r="J38" s="42" t="s">
        <v>44</v>
      </c>
      <c r="K38" s="42" t="s">
        <v>44</v>
      </c>
      <c r="L38" s="42" t="s">
        <v>44</v>
      </c>
      <c r="M38" s="42" t="s">
        <v>44</v>
      </c>
      <c r="N38" s="42" t="s">
        <v>44</v>
      </c>
      <c r="O38" s="42" t="s">
        <v>44</v>
      </c>
      <c r="P38" s="42" t="s">
        <v>44</v>
      </c>
      <c r="Q38" s="42" t="s">
        <v>44</v>
      </c>
      <c r="R38" s="42" t="s">
        <v>44</v>
      </c>
      <c r="S38" s="42" t="s">
        <v>44</v>
      </c>
      <c r="T38" s="43" t="s">
        <v>44</v>
      </c>
      <c r="U38" s="42" t="s">
        <v>44</v>
      </c>
      <c r="V38" s="42" t="s">
        <v>44</v>
      </c>
      <c r="W38" s="42" t="s">
        <v>44</v>
      </c>
      <c r="X38" s="42" t="s">
        <v>44</v>
      </c>
      <c r="Y38" s="42" t="s">
        <v>44</v>
      </c>
      <c r="Z38" s="42" t="s">
        <v>44</v>
      </c>
      <c r="AA38" s="42" t="s">
        <v>44</v>
      </c>
      <c r="AB38" s="42" t="s">
        <v>44</v>
      </c>
      <c r="AC38" s="42" t="s">
        <v>44</v>
      </c>
      <c r="AD38" s="42" t="s">
        <v>44</v>
      </c>
      <c r="AE38" s="44"/>
    </row>
    <row r="39" spans="1:31" s="45" customFormat="1" ht="20.25" customHeight="1" x14ac:dyDescent="0.2">
      <c r="A39" s="111">
        <v>31</v>
      </c>
      <c r="B39" s="112">
        <v>150</v>
      </c>
      <c r="C39" s="113">
        <v>66.05</v>
      </c>
      <c r="D39" s="114"/>
      <c r="E39" s="115" t="s">
        <v>237</v>
      </c>
      <c r="F39" s="116" t="s">
        <v>238</v>
      </c>
      <c r="G39" s="118">
        <v>0</v>
      </c>
      <c r="H39" s="118" t="s">
        <v>216</v>
      </c>
      <c r="I39" s="43" t="s">
        <v>44</v>
      </c>
      <c r="J39" s="42" t="s">
        <v>44</v>
      </c>
      <c r="K39" s="42" t="s">
        <v>44</v>
      </c>
      <c r="L39" s="42" t="s">
        <v>44</v>
      </c>
      <c r="M39" s="42" t="s">
        <v>44</v>
      </c>
      <c r="N39" s="42" t="s">
        <v>44</v>
      </c>
      <c r="O39" s="42" t="s">
        <v>44</v>
      </c>
      <c r="P39" s="42" t="s">
        <v>44</v>
      </c>
      <c r="Q39" s="42" t="s">
        <v>44</v>
      </c>
      <c r="R39" s="42" t="s">
        <v>44</v>
      </c>
      <c r="S39" s="42" t="s">
        <v>44</v>
      </c>
      <c r="T39" s="43">
        <v>7</v>
      </c>
      <c r="U39" s="42" t="s">
        <v>44</v>
      </c>
      <c r="V39" s="42" t="s">
        <v>44</v>
      </c>
      <c r="W39" s="42" t="s">
        <v>44</v>
      </c>
      <c r="X39" s="42" t="s">
        <v>44</v>
      </c>
      <c r="Y39" s="42" t="s">
        <v>44</v>
      </c>
      <c r="Z39" s="42" t="s">
        <v>44</v>
      </c>
      <c r="AA39" s="42" t="s">
        <v>44</v>
      </c>
      <c r="AB39" s="42" t="s">
        <v>44</v>
      </c>
      <c r="AC39" s="42" t="s">
        <v>44</v>
      </c>
      <c r="AD39" s="42" t="s">
        <v>44</v>
      </c>
      <c r="AE39" s="44"/>
    </row>
    <row r="40" spans="1:31" s="45" customFormat="1" ht="20.25" customHeight="1" x14ac:dyDescent="0.2">
      <c r="A40" s="111">
        <v>32</v>
      </c>
      <c r="B40" s="112">
        <v>147</v>
      </c>
      <c r="C40" s="113">
        <v>66.23</v>
      </c>
      <c r="D40" s="114"/>
      <c r="E40" s="115" t="s">
        <v>239</v>
      </c>
      <c r="F40" s="116" t="s">
        <v>240</v>
      </c>
      <c r="G40" s="118">
        <v>0</v>
      </c>
      <c r="H40" s="118" t="s">
        <v>216</v>
      </c>
      <c r="I40" s="43" t="s">
        <v>44</v>
      </c>
      <c r="J40" s="42" t="s">
        <v>44</v>
      </c>
      <c r="K40" s="42" t="s">
        <v>44</v>
      </c>
      <c r="L40" s="42" t="s">
        <v>44</v>
      </c>
      <c r="M40" s="42" t="s">
        <v>44</v>
      </c>
      <c r="N40" s="42" t="s">
        <v>44</v>
      </c>
      <c r="O40" s="42" t="s">
        <v>44</v>
      </c>
      <c r="P40" s="42" t="s">
        <v>44</v>
      </c>
      <c r="Q40" s="42" t="s">
        <v>44</v>
      </c>
      <c r="R40" s="42" t="s">
        <v>44</v>
      </c>
      <c r="S40" s="42" t="s">
        <v>44</v>
      </c>
      <c r="T40" s="43">
        <v>8</v>
      </c>
      <c r="U40" s="42" t="s">
        <v>44</v>
      </c>
      <c r="V40" s="42" t="s">
        <v>44</v>
      </c>
      <c r="W40" s="42" t="s">
        <v>44</v>
      </c>
      <c r="X40" s="42" t="s">
        <v>44</v>
      </c>
      <c r="Y40" s="42" t="s">
        <v>44</v>
      </c>
      <c r="Z40" s="42" t="s">
        <v>44</v>
      </c>
      <c r="AA40" s="42" t="s">
        <v>44</v>
      </c>
      <c r="AB40" s="42" t="s">
        <v>44</v>
      </c>
      <c r="AC40" s="42" t="s">
        <v>44</v>
      </c>
      <c r="AD40" s="42" t="s">
        <v>44</v>
      </c>
      <c r="AE40" s="44"/>
    </row>
    <row r="41" spans="1:31" s="45" customFormat="1" ht="20.25" customHeight="1" x14ac:dyDescent="0.2">
      <c r="A41" s="111">
        <v>33</v>
      </c>
      <c r="B41" s="112">
        <v>153</v>
      </c>
      <c r="C41" s="113">
        <v>68.37</v>
      </c>
      <c r="D41" s="114"/>
      <c r="E41" s="115" t="s">
        <v>241</v>
      </c>
      <c r="F41" s="116" t="s">
        <v>242</v>
      </c>
      <c r="G41" s="118">
        <v>0</v>
      </c>
      <c r="H41" s="118" t="s">
        <v>161</v>
      </c>
      <c r="I41" s="43">
        <v>25</v>
      </c>
      <c r="J41" s="42" t="s">
        <v>44</v>
      </c>
      <c r="K41" s="42" t="s">
        <v>44</v>
      </c>
      <c r="L41" s="42" t="s">
        <v>44</v>
      </c>
      <c r="M41" s="42" t="s">
        <v>44</v>
      </c>
      <c r="N41" s="42" t="s">
        <v>44</v>
      </c>
      <c r="O41" s="42" t="s">
        <v>44</v>
      </c>
      <c r="P41" s="42" t="s">
        <v>44</v>
      </c>
      <c r="Q41" s="42" t="s">
        <v>44</v>
      </c>
      <c r="R41" s="42" t="s">
        <v>44</v>
      </c>
      <c r="S41" s="42" t="s">
        <v>44</v>
      </c>
      <c r="T41" s="43" t="s">
        <v>44</v>
      </c>
      <c r="U41" s="42" t="s">
        <v>44</v>
      </c>
      <c r="V41" s="42" t="s">
        <v>44</v>
      </c>
      <c r="W41" s="42" t="s">
        <v>44</v>
      </c>
      <c r="X41" s="42" t="s">
        <v>44</v>
      </c>
      <c r="Y41" s="42" t="s">
        <v>44</v>
      </c>
      <c r="Z41" s="42" t="s">
        <v>44</v>
      </c>
      <c r="AA41" s="42" t="s">
        <v>44</v>
      </c>
      <c r="AB41" s="42" t="s">
        <v>44</v>
      </c>
      <c r="AC41" s="42" t="s">
        <v>44</v>
      </c>
      <c r="AD41" s="42" t="s">
        <v>44</v>
      </c>
      <c r="AE41" s="44"/>
    </row>
    <row r="42" spans="1:31" s="45" customFormat="1" ht="20.25" customHeight="1" x14ac:dyDescent="0.2">
      <c r="A42" s="111">
        <v>34</v>
      </c>
      <c r="B42" s="112">
        <v>154</v>
      </c>
      <c r="C42" s="113">
        <v>68.47</v>
      </c>
      <c r="D42" s="114"/>
      <c r="E42" s="115" t="s">
        <v>243</v>
      </c>
      <c r="F42" s="116" t="s">
        <v>244</v>
      </c>
      <c r="G42" s="118">
        <v>0</v>
      </c>
      <c r="H42" s="118" t="s">
        <v>216</v>
      </c>
      <c r="I42" s="43" t="s">
        <v>44</v>
      </c>
      <c r="J42" s="42" t="s">
        <v>44</v>
      </c>
      <c r="K42" s="42" t="s">
        <v>44</v>
      </c>
      <c r="L42" s="42" t="s">
        <v>44</v>
      </c>
      <c r="M42" s="42" t="s">
        <v>44</v>
      </c>
      <c r="N42" s="42" t="s">
        <v>44</v>
      </c>
      <c r="O42" s="42" t="s">
        <v>44</v>
      </c>
      <c r="P42" s="42" t="s">
        <v>44</v>
      </c>
      <c r="Q42" s="42" t="s">
        <v>44</v>
      </c>
      <c r="R42" s="42" t="s">
        <v>44</v>
      </c>
      <c r="S42" s="42" t="s">
        <v>44</v>
      </c>
      <c r="T42" s="43">
        <v>9</v>
      </c>
      <c r="U42" s="42" t="s">
        <v>44</v>
      </c>
      <c r="V42" s="42" t="s">
        <v>44</v>
      </c>
      <c r="W42" s="42" t="s">
        <v>44</v>
      </c>
      <c r="X42" s="42" t="s">
        <v>44</v>
      </c>
      <c r="Y42" s="42" t="s">
        <v>44</v>
      </c>
      <c r="Z42" s="42" t="s">
        <v>44</v>
      </c>
      <c r="AA42" s="42" t="s">
        <v>44</v>
      </c>
      <c r="AB42" s="42" t="s">
        <v>44</v>
      </c>
      <c r="AC42" s="42" t="s">
        <v>44</v>
      </c>
      <c r="AD42" s="42" t="s">
        <v>44</v>
      </c>
      <c r="AE42" s="44"/>
    </row>
    <row r="43" spans="1:31" s="45" customFormat="1" ht="20.25" customHeight="1" x14ac:dyDescent="0.2">
      <c r="A43" s="111">
        <v>35</v>
      </c>
      <c r="B43" s="112">
        <v>163</v>
      </c>
      <c r="C43" s="119">
        <v>68.540000000000006</v>
      </c>
      <c r="D43" s="114"/>
      <c r="E43" s="115" t="s">
        <v>245</v>
      </c>
      <c r="F43" s="116" t="s">
        <v>246</v>
      </c>
      <c r="G43" s="118">
        <v>0</v>
      </c>
      <c r="H43" s="118" t="s">
        <v>161</v>
      </c>
      <c r="I43" s="43">
        <v>26</v>
      </c>
      <c r="J43" s="42" t="s">
        <v>44</v>
      </c>
      <c r="K43" s="42" t="s">
        <v>44</v>
      </c>
      <c r="L43" s="42" t="s">
        <v>44</v>
      </c>
      <c r="M43" s="42" t="s">
        <v>44</v>
      </c>
      <c r="N43" s="42" t="s">
        <v>44</v>
      </c>
      <c r="O43" s="42" t="s">
        <v>44</v>
      </c>
      <c r="P43" s="42" t="s">
        <v>44</v>
      </c>
      <c r="Q43" s="42" t="s">
        <v>44</v>
      </c>
      <c r="R43" s="42" t="s">
        <v>44</v>
      </c>
      <c r="S43" s="42" t="s">
        <v>44</v>
      </c>
      <c r="T43" s="43" t="s">
        <v>44</v>
      </c>
      <c r="U43" s="42" t="s">
        <v>44</v>
      </c>
      <c r="V43" s="42" t="s">
        <v>44</v>
      </c>
      <c r="W43" s="42" t="s">
        <v>44</v>
      </c>
      <c r="X43" s="42" t="s">
        <v>44</v>
      </c>
      <c r="Y43" s="42" t="s">
        <v>44</v>
      </c>
      <c r="Z43" s="42" t="s">
        <v>44</v>
      </c>
      <c r="AA43" s="42" t="s">
        <v>44</v>
      </c>
      <c r="AB43" s="42" t="s">
        <v>44</v>
      </c>
      <c r="AC43" s="42" t="s">
        <v>44</v>
      </c>
      <c r="AD43" s="42" t="s">
        <v>44</v>
      </c>
      <c r="AE43" s="44"/>
    </row>
    <row r="44" spans="1:31" s="45" customFormat="1" ht="20.25" customHeight="1" x14ac:dyDescent="0.2">
      <c r="A44" s="111">
        <v>36</v>
      </c>
      <c r="B44" s="112">
        <v>300</v>
      </c>
      <c r="C44" s="113">
        <v>68.58</v>
      </c>
      <c r="D44" s="114"/>
      <c r="E44" s="115" t="s">
        <v>247</v>
      </c>
      <c r="F44" s="116" t="s">
        <v>248</v>
      </c>
      <c r="G44" s="118" t="s">
        <v>52</v>
      </c>
      <c r="H44" s="118" t="s">
        <v>216</v>
      </c>
      <c r="I44" s="43" t="s">
        <v>44</v>
      </c>
      <c r="J44" s="42" t="s">
        <v>44</v>
      </c>
      <c r="K44" s="42" t="s">
        <v>44</v>
      </c>
      <c r="L44" s="42" t="s">
        <v>44</v>
      </c>
      <c r="M44" s="42" t="s">
        <v>44</v>
      </c>
      <c r="N44" s="42" t="s">
        <v>44</v>
      </c>
      <c r="O44" s="42" t="s">
        <v>44</v>
      </c>
      <c r="P44" s="42" t="s">
        <v>44</v>
      </c>
      <c r="Q44" s="42" t="s">
        <v>44</v>
      </c>
      <c r="R44" s="42" t="s">
        <v>44</v>
      </c>
      <c r="S44" s="42" t="s">
        <v>44</v>
      </c>
      <c r="T44" s="43">
        <v>10</v>
      </c>
      <c r="U44" s="42" t="s">
        <v>44</v>
      </c>
      <c r="V44" s="42" t="s">
        <v>44</v>
      </c>
      <c r="W44" s="42" t="s">
        <v>44</v>
      </c>
      <c r="X44" s="42" t="s">
        <v>44</v>
      </c>
      <c r="Y44" s="42" t="s">
        <v>44</v>
      </c>
      <c r="Z44" s="42" t="s">
        <v>44</v>
      </c>
      <c r="AA44" s="42" t="s">
        <v>44</v>
      </c>
      <c r="AB44" s="42" t="s">
        <v>44</v>
      </c>
      <c r="AC44" s="42" t="s">
        <v>44</v>
      </c>
      <c r="AD44" s="42" t="s">
        <v>44</v>
      </c>
      <c r="AE44" s="44"/>
    </row>
    <row r="45" spans="1:31" s="45" customFormat="1" ht="20.25" customHeight="1" x14ac:dyDescent="0.2">
      <c r="A45" s="111">
        <v>37</v>
      </c>
      <c r="B45" s="112">
        <v>161</v>
      </c>
      <c r="C45" s="113">
        <v>69.47</v>
      </c>
      <c r="D45" s="114"/>
      <c r="E45" s="115" t="s">
        <v>249</v>
      </c>
      <c r="F45" s="116" t="s">
        <v>246</v>
      </c>
      <c r="G45" s="118">
        <v>0</v>
      </c>
      <c r="H45" s="118" t="s">
        <v>23</v>
      </c>
      <c r="I45" s="43" t="s">
        <v>44</v>
      </c>
      <c r="J45" s="42" t="s">
        <v>44</v>
      </c>
      <c r="K45" s="42">
        <v>1</v>
      </c>
      <c r="L45" s="42" t="s">
        <v>44</v>
      </c>
      <c r="M45" s="42" t="s">
        <v>44</v>
      </c>
      <c r="N45" s="42" t="s">
        <v>44</v>
      </c>
      <c r="O45" s="42" t="s">
        <v>44</v>
      </c>
      <c r="P45" s="42" t="s">
        <v>44</v>
      </c>
      <c r="Q45" s="42" t="s">
        <v>44</v>
      </c>
      <c r="R45" s="42" t="s">
        <v>44</v>
      </c>
      <c r="S45" s="42" t="s">
        <v>44</v>
      </c>
      <c r="T45" s="43" t="s">
        <v>44</v>
      </c>
      <c r="U45" s="42" t="s">
        <v>44</v>
      </c>
      <c r="V45" s="42" t="s">
        <v>44</v>
      </c>
      <c r="W45" s="42" t="s">
        <v>44</v>
      </c>
      <c r="X45" s="42" t="s">
        <v>44</v>
      </c>
      <c r="Y45" s="42" t="s">
        <v>44</v>
      </c>
      <c r="Z45" s="42" t="s">
        <v>44</v>
      </c>
      <c r="AA45" s="42" t="s">
        <v>44</v>
      </c>
      <c r="AB45" s="42" t="s">
        <v>44</v>
      </c>
      <c r="AC45" s="42" t="s">
        <v>44</v>
      </c>
      <c r="AD45" s="42" t="s">
        <v>44</v>
      </c>
      <c r="AE45" s="44"/>
    </row>
    <row r="46" spans="1:31" s="45" customFormat="1" ht="20.25" customHeight="1" x14ac:dyDescent="0.2">
      <c r="A46" s="111">
        <v>38</v>
      </c>
      <c r="B46" s="112">
        <v>331</v>
      </c>
      <c r="C46" s="113">
        <v>70.14</v>
      </c>
      <c r="D46" s="114"/>
      <c r="E46" s="115" t="s">
        <v>189</v>
      </c>
      <c r="F46" s="116">
        <v>0</v>
      </c>
      <c r="G46" s="118" t="s">
        <v>46</v>
      </c>
      <c r="H46" s="118" t="s">
        <v>216</v>
      </c>
      <c r="I46" s="43" t="s">
        <v>44</v>
      </c>
      <c r="J46" s="42" t="s">
        <v>44</v>
      </c>
      <c r="K46" s="42" t="s">
        <v>44</v>
      </c>
      <c r="L46" s="42" t="s">
        <v>44</v>
      </c>
      <c r="M46" s="42" t="s">
        <v>44</v>
      </c>
      <c r="N46" s="42" t="s">
        <v>44</v>
      </c>
      <c r="O46" s="42" t="s">
        <v>44</v>
      </c>
      <c r="P46" s="42" t="s">
        <v>44</v>
      </c>
      <c r="Q46" s="42" t="s">
        <v>44</v>
      </c>
      <c r="R46" s="42" t="s">
        <v>44</v>
      </c>
      <c r="S46" s="42" t="s">
        <v>44</v>
      </c>
      <c r="T46" s="43">
        <v>11</v>
      </c>
      <c r="U46" s="42" t="s">
        <v>44</v>
      </c>
      <c r="V46" s="42" t="s">
        <v>44</v>
      </c>
      <c r="W46" s="42" t="s">
        <v>44</v>
      </c>
      <c r="X46" s="42" t="s">
        <v>44</v>
      </c>
      <c r="Y46" s="42" t="s">
        <v>44</v>
      </c>
      <c r="Z46" s="42" t="s">
        <v>44</v>
      </c>
      <c r="AA46" s="42" t="s">
        <v>44</v>
      </c>
      <c r="AB46" s="42" t="s">
        <v>44</v>
      </c>
      <c r="AC46" s="42" t="s">
        <v>44</v>
      </c>
      <c r="AD46" s="42" t="s">
        <v>44</v>
      </c>
      <c r="AE46" s="44"/>
    </row>
    <row r="47" spans="1:31" s="45" customFormat="1" ht="20.25" customHeight="1" x14ac:dyDescent="0.2">
      <c r="A47" s="111">
        <v>39</v>
      </c>
      <c r="B47" s="112">
        <v>303</v>
      </c>
      <c r="C47" s="113">
        <v>70.23</v>
      </c>
      <c r="D47" s="114"/>
      <c r="E47" s="115" t="s">
        <v>250</v>
      </c>
      <c r="F47" s="116" t="s">
        <v>227</v>
      </c>
      <c r="G47" s="118" t="s">
        <v>52</v>
      </c>
      <c r="H47" s="118" t="s">
        <v>216</v>
      </c>
      <c r="I47" s="43" t="s">
        <v>44</v>
      </c>
      <c r="J47" s="42" t="s">
        <v>44</v>
      </c>
      <c r="K47" s="42" t="s">
        <v>44</v>
      </c>
      <c r="L47" s="42" t="s">
        <v>44</v>
      </c>
      <c r="M47" s="42" t="s">
        <v>44</v>
      </c>
      <c r="N47" s="42" t="s">
        <v>44</v>
      </c>
      <c r="O47" s="42" t="s">
        <v>44</v>
      </c>
      <c r="P47" s="42" t="s">
        <v>44</v>
      </c>
      <c r="Q47" s="42" t="s">
        <v>44</v>
      </c>
      <c r="R47" s="42" t="s">
        <v>44</v>
      </c>
      <c r="S47" s="42" t="s">
        <v>44</v>
      </c>
      <c r="T47" s="43">
        <v>12</v>
      </c>
      <c r="U47" s="42" t="s">
        <v>44</v>
      </c>
      <c r="V47" s="42" t="s">
        <v>44</v>
      </c>
      <c r="W47" s="42" t="s">
        <v>44</v>
      </c>
      <c r="X47" s="42" t="s">
        <v>44</v>
      </c>
      <c r="Y47" s="42" t="s">
        <v>44</v>
      </c>
      <c r="Z47" s="42" t="s">
        <v>44</v>
      </c>
      <c r="AA47" s="42" t="s">
        <v>44</v>
      </c>
      <c r="AB47" s="42" t="s">
        <v>44</v>
      </c>
      <c r="AC47" s="42" t="s">
        <v>44</v>
      </c>
      <c r="AD47" s="42" t="s">
        <v>44</v>
      </c>
      <c r="AE47" s="44"/>
    </row>
    <row r="48" spans="1:31" s="45" customFormat="1" ht="20.25" customHeight="1" x14ac:dyDescent="0.2">
      <c r="A48" s="111">
        <v>40</v>
      </c>
      <c r="B48" s="112">
        <v>319</v>
      </c>
      <c r="C48" s="113">
        <v>70.38</v>
      </c>
      <c r="D48" s="114"/>
      <c r="E48" s="115" t="s">
        <v>210</v>
      </c>
      <c r="F48" s="116">
        <v>0</v>
      </c>
      <c r="G48" s="118" t="s">
        <v>56</v>
      </c>
      <c r="H48" s="118" t="s">
        <v>161</v>
      </c>
      <c r="I48" s="43">
        <v>27</v>
      </c>
      <c r="J48" s="42" t="s">
        <v>44</v>
      </c>
      <c r="K48" s="42" t="s">
        <v>44</v>
      </c>
      <c r="L48" s="42" t="s">
        <v>44</v>
      </c>
      <c r="M48" s="42" t="s">
        <v>44</v>
      </c>
      <c r="N48" s="42" t="s">
        <v>44</v>
      </c>
      <c r="O48" s="42" t="s">
        <v>44</v>
      </c>
      <c r="P48" s="42" t="s">
        <v>44</v>
      </c>
      <c r="Q48" s="42" t="s">
        <v>44</v>
      </c>
      <c r="R48" s="42" t="s">
        <v>44</v>
      </c>
      <c r="S48" s="42" t="s">
        <v>44</v>
      </c>
      <c r="T48" s="43" t="s">
        <v>44</v>
      </c>
      <c r="U48" s="42" t="s">
        <v>44</v>
      </c>
      <c r="V48" s="42" t="s">
        <v>44</v>
      </c>
      <c r="W48" s="42" t="s">
        <v>44</v>
      </c>
      <c r="X48" s="42" t="s">
        <v>44</v>
      </c>
      <c r="Y48" s="42" t="s">
        <v>44</v>
      </c>
      <c r="Z48" s="42" t="s">
        <v>44</v>
      </c>
      <c r="AA48" s="42" t="s">
        <v>44</v>
      </c>
      <c r="AB48" s="42" t="s">
        <v>44</v>
      </c>
      <c r="AC48" s="42" t="s">
        <v>44</v>
      </c>
      <c r="AD48" s="42" t="s">
        <v>44</v>
      </c>
      <c r="AE48" s="44"/>
    </row>
    <row r="49" spans="1:31" s="45" customFormat="1" ht="20.25" customHeight="1" x14ac:dyDescent="0.2">
      <c r="A49" s="111">
        <v>41</v>
      </c>
      <c r="B49" s="112">
        <v>314</v>
      </c>
      <c r="C49" s="113">
        <v>70.400000000000006</v>
      </c>
      <c r="D49" s="114"/>
      <c r="E49" s="115" t="s">
        <v>181</v>
      </c>
      <c r="F49" s="116">
        <v>0</v>
      </c>
      <c r="G49" s="118" t="s">
        <v>58</v>
      </c>
      <c r="H49" s="118" t="s">
        <v>216</v>
      </c>
      <c r="I49" s="43" t="s">
        <v>44</v>
      </c>
      <c r="J49" s="42" t="s">
        <v>44</v>
      </c>
      <c r="K49" s="42" t="s">
        <v>44</v>
      </c>
      <c r="L49" s="42" t="s">
        <v>44</v>
      </c>
      <c r="M49" s="42" t="s">
        <v>44</v>
      </c>
      <c r="N49" s="42" t="s">
        <v>44</v>
      </c>
      <c r="O49" s="42" t="s">
        <v>44</v>
      </c>
      <c r="P49" s="42" t="s">
        <v>44</v>
      </c>
      <c r="Q49" s="42" t="s">
        <v>44</v>
      </c>
      <c r="R49" s="42" t="s">
        <v>44</v>
      </c>
      <c r="S49" s="42" t="s">
        <v>44</v>
      </c>
      <c r="T49" s="43">
        <v>13</v>
      </c>
      <c r="U49" s="42" t="s">
        <v>44</v>
      </c>
      <c r="V49" s="42" t="s">
        <v>44</v>
      </c>
      <c r="W49" s="42" t="s">
        <v>44</v>
      </c>
      <c r="X49" s="42" t="s">
        <v>44</v>
      </c>
      <c r="Y49" s="42" t="s">
        <v>44</v>
      </c>
      <c r="Z49" s="42" t="s">
        <v>44</v>
      </c>
      <c r="AA49" s="42" t="s">
        <v>44</v>
      </c>
      <c r="AB49" s="42" t="s">
        <v>44</v>
      </c>
      <c r="AC49" s="42" t="s">
        <v>44</v>
      </c>
      <c r="AD49" s="42" t="s">
        <v>44</v>
      </c>
      <c r="AE49" s="44"/>
    </row>
    <row r="50" spans="1:31" s="45" customFormat="1" ht="20.25" customHeight="1" x14ac:dyDescent="0.2">
      <c r="A50" s="111">
        <v>42</v>
      </c>
      <c r="B50" s="112">
        <v>167</v>
      </c>
      <c r="C50" s="113">
        <v>71</v>
      </c>
      <c r="D50" s="114"/>
      <c r="E50" s="115" t="s">
        <v>251</v>
      </c>
      <c r="F50" s="116" t="s">
        <v>252</v>
      </c>
      <c r="G50" s="118">
        <v>0</v>
      </c>
      <c r="H50" s="118" t="s">
        <v>161</v>
      </c>
      <c r="I50" s="43">
        <v>28</v>
      </c>
      <c r="J50" s="42" t="s">
        <v>44</v>
      </c>
      <c r="K50" s="42" t="s">
        <v>44</v>
      </c>
      <c r="L50" s="42" t="s">
        <v>44</v>
      </c>
      <c r="M50" s="42" t="s">
        <v>44</v>
      </c>
      <c r="N50" s="42" t="s">
        <v>44</v>
      </c>
      <c r="O50" s="42" t="s">
        <v>44</v>
      </c>
      <c r="P50" s="42" t="s">
        <v>44</v>
      </c>
      <c r="Q50" s="42" t="s">
        <v>44</v>
      </c>
      <c r="R50" s="42" t="s">
        <v>44</v>
      </c>
      <c r="S50" s="42" t="s">
        <v>44</v>
      </c>
      <c r="T50" s="43" t="s">
        <v>44</v>
      </c>
      <c r="U50" s="42" t="s">
        <v>44</v>
      </c>
      <c r="V50" s="42" t="s">
        <v>44</v>
      </c>
      <c r="W50" s="42" t="s">
        <v>44</v>
      </c>
      <c r="X50" s="42" t="s">
        <v>44</v>
      </c>
      <c r="Y50" s="42" t="s">
        <v>44</v>
      </c>
      <c r="Z50" s="42" t="s">
        <v>44</v>
      </c>
      <c r="AA50" s="42" t="s">
        <v>44</v>
      </c>
      <c r="AB50" s="42" t="s">
        <v>44</v>
      </c>
      <c r="AC50" s="42" t="s">
        <v>44</v>
      </c>
      <c r="AD50" s="42" t="s">
        <v>44</v>
      </c>
      <c r="AE50" s="44"/>
    </row>
    <row r="51" spans="1:31" s="45" customFormat="1" ht="20.25" customHeight="1" x14ac:dyDescent="0.2">
      <c r="A51" s="111">
        <v>43</v>
      </c>
      <c r="B51" s="112">
        <v>315</v>
      </c>
      <c r="C51" s="113">
        <v>71.290000000000006</v>
      </c>
      <c r="D51" s="114"/>
      <c r="E51" s="115" t="s">
        <v>182</v>
      </c>
      <c r="F51" s="116">
        <v>0</v>
      </c>
      <c r="G51" s="118" t="s">
        <v>58</v>
      </c>
      <c r="H51" s="118" t="s">
        <v>216</v>
      </c>
      <c r="I51" s="43" t="s">
        <v>44</v>
      </c>
      <c r="J51" s="42" t="s">
        <v>44</v>
      </c>
      <c r="K51" s="42" t="s">
        <v>44</v>
      </c>
      <c r="L51" s="42" t="s">
        <v>44</v>
      </c>
      <c r="M51" s="42" t="s">
        <v>44</v>
      </c>
      <c r="N51" s="42" t="s">
        <v>44</v>
      </c>
      <c r="O51" s="42" t="s">
        <v>44</v>
      </c>
      <c r="P51" s="42" t="s">
        <v>44</v>
      </c>
      <c r="Q51" s="42" t="s">
        <v>44</v>
      </c>
      <c r="R51" s="42" t="s">
        <v>44</v>
      </c>
      <c r="S51" s="42" t="s">
        <v>44</v>
      </c>
      <c r="T51" s="43">
        <v>14</v>
      </c>
      <c r="U51" s="42" t="s">
        <v>44</v>
      </c>
      <c r="V51" s="42" t="s">
        <v>44</v>
      </c>
      <c r="W51" s="42" t="s">
        <v>44</v>
      </c>
      <c r="X51" s="42" t="s">
        <v>44</v>
      </c>
      <c r="Y51" s="42" t="s">
        <v>44</v>
      </c>
      <c r="Z51" s="42" t="s">
        <v>44</v>
      </c>
      <c r="AA51" s="42" t="s">
        <v>44</v>
      </c>
      <c r="AB51" s="42" t="s">
        <v>44</v>
      </c>
      <c r="AC51" s="42" t="s">
        <v>44</v>
      </c>
      <c r="AD51" s="42" t="s">
        <v>44</v>
      </c>
      <c r="AE51" s="44"/>
    </row>
    <row r="52" spans="1:31" s="45" customFormat="1" ht="20.25" customHeight="1" x14ac:dyDescent="0.2">
      <c r="A52" s="111">
        <v>44</v>
      </c>
      <c r="B52" s="112">
        <v>301</v>
      </c>
      <c r="C52" s="113">
        <v>71.37</v>
      </c>
      <c r="D52" s="114"/>
      <c r="E52" s="115" t="s">
        <v>253</v>
      </c>
      <c r="F52" s="116" t="s">
        <v>254</v>
      </c>
      <c r="G52" s="118" t="s">
        <v>52</v>
      </c>
      <c r="H52" s="118" t="s">
        <v>216</v>
      </c>
      <c r="I52" s="43" t="s">
        <v>44</v>
      </c>
      <c r="J52" s="42" t="s">
        <v>44</v>
      </c>
      <c r="K52" s="42" t="s">
        <v>44</v>
      </c>
      <c r="L52" s="42" t="s">
        <v>44</v>
      </c>
      <c r="M52" s="42" t="s">
        <v>44</v>
      </c>
      <c r="N52" s="42" t="s">
        <v>44</v>
      </c>
      <c r="O52" s="42" t="s">
        <v>44</v>
      </c>
      <c r="P52" s="42" t="s">
        <v>44</v>
      </c>
      <c r="Q52" s="42" t="s">
        <v>44</v>
      </c>
      <c r="R52" s="42" t="s">
        <v>44</v>
      </c>
      <c r="S52" s="42" t="s">
        <v>44</v>
      </c>
      <c r="T52" s="43">
        <v>15</v>
      </c>
      <c r="U52" s="42" t="s">
        <v>44</v>
      </c>
      <c r="V52" s="42" t="s">
        <v>44</v>
      </c>
      <c r="W52" s="42" t="s">
        <v>44</v>
      </c>
      <c r="X52" s="42" t="s">
        <v>44</v>
      </c>
      <c r="Y52" s="42" t="s">
        <v>44</v>
      </c>
      <c r="Z52" s="42" t="s">
        <v>44</v>
      </c>
      <c r="AA52" s="42" t="s">
        <v>44</v>
      </c>
      <c r="AB52" s="42" t="s">
        <v>44</v>
      </c>
      <c r="AC52" s="42" t="s">
        <v>44</v>
      </c>
      <c r="AD52" s="42" t="s">
        <v>44</v>
      </c>
      <c r="AE52" s="44"/>
    </row>
    <row r="53" spans="1:31" s="45" customFormat="1" ht="20.25" customHeight="1" x14ac:dyDescent="0.2">
      <c r="A53" s="111">
        <v>45</v>
      </c>
      <c r="B53" s="112">
        <v>145</v>
      </c>
      <c r="C53" s="113">
        <v>72.17</v>
      </c>
      <c r="D53" s="114"/>
      <c r="E53" s="115" t="s">
        <v>255</v>
      </c>
      <c r="F53" s="116" t="s">
        <v>256</v>
      </c>
      <c r="G53" s="118">
        <v>0</v>
      </c>
      <c r="H53" s="118" t="s">
        <v>161</v>
      </c>
      <c r="I53" s="43">
        <v>29</v>
      </c>
      <c r="J53" s="42" t="s">
        <v>44</v>
      </c>
      <c r="K53" s="42" t="s">
        <v>44</v>
      </c>
      <c r="L53" s="42" t="s">
        <v>44</v>
      </c>
      <c r="M53" s="42" t="s">
        <v>44</v>
      </c>
      <c r="N53" s="42" t="s">
        <v>44</v>
      </c>
      <c r="O53" s="42" t="s">
        <v>44</v>
      </c>
      <c r="P53" s="42" t="s">
        <v>44</v>
      </c>
      <c r="Q53" s="42" t="s">
        <v>44</v>
      </c>
      <c r="R53" s="42" t="s">
        <v>44</v>
      </c>
      <c r="S53" s="42" t="s">
        <v>44</v>
      </c>
      <c r="T53" s="43" t="s">
        <v>44</v>
      </c>
      <c r="U53" s="42" t="s">
        <v>44</v>
      </c>
      <c r="V53" s="42" t="s">
        <v>44</v>
      </c>
      <c r="W53" s="42" t="s">
        <v>44</v>
      </c>
      <c r="X53" s="42" t="s">
        <v>44</v>
      </c>
      <c r="Y53" s="42" t="s">
        <v>44</v>
      </c>
      <c r="Z53" s="42" t="s">
        <v>44</v>
      </c>
      <c r="AA53" s="42" t="s">
        <v>44</v>
      </c>
      <c r="AB53" s="42" t="s">
        <v>44</v>
      </c>
      <c r="AC53" s="42" t="s">
        <v>44</v>
      </c>
      <c r="AD53" s="42" t="s">
        <v>44</v>
      </c>
      <c r="AE53" s="44"/>
    </row>
    <row r="54" spans="1:31" s="45" customFormat="1" ht="20.25" customHeight="1" x14ac:dyDescent="0.2">
      <c r="A54" s="111">
        <v>46</v>
      </c>
      <c r="B54" s="112">
        <v>157</v>
      </c>
      <c r="C54" s="113">
        <v>73.52</v>
      </c>
      <c r="D54" s="114"/>
      <c r="E54" s="115" t="s">
        <v>257</v>
      </c>
      <c r="F54" s="116" t="s">
        <v>258</v>
      </c>
      <c r="G54" s="118">
        <v>0</v>
      </c>
      <c r="H54" s="118" t="s">
        <v>216</v>
      </c>
      <c r="I54" s="43" t="s">
        <v>44</v>
      </c>
      <c r="J54" s="42" t="s">
        <v>44</v>
      </c>
      <c r="K54" s="42" t="s">
        <v>44</v>
      </c>
      <c r="L54" s="42" t="s">
        <v>44</v>
      </c>
      <c r="M54" s="42" t="s">
        <v>44</v>
      </c>
      <c r="N54" s="42" t="s">
        <v>44</v>
      </c>
      <c r="O54" s="42" t="s">
        <v>44</v>
      </c>
      <c r="P54" s="42" t="s">
        <v>44</v>
      </c>
      <c r="Q54" s="42" t="s">
        <v>44</v>
      </c>
      <c r="R54" s="42" t="s">
        <v>44</v>
      </c>
      <c r="S54" s="42" t="s">
        <v>44</v>
      </c>
      <c r="T54" s="43">
        <v>16</v>
      </c>
      <c r="U54" s="42" t="s">
        <v>44</v>
      </c>
      <c r="V54" s="42" t="s">
        <v>44</v>
      </c>
      <c r="W54" s="42" t="s">
        <v>44</v>
      </c>
      <c r="X54" s="42" t="s">
        <v>44</v>
      </c>
      <c r="Y54" s="42" t="s">
        <v>44</v>
      </c>
      <c r="Z54" s="42" t="s">
        <v>44</v>
      </c>
      <c r="AA54" s="42" t="s">
        <v>44</v>
      </c>
      <c r="AB54" s="42" t="s">
        <v>44</v>
      </c>
      <c r="AC54" s="42" t="s">
        <v>44</v>
      </c>
      <c r="AD54" s="42" t="s">
        <v>44</v>
      </c>
      <c r="AE54" s="44"/>
    </row>
    <row r="55" spans="1:31" s="45" customFormat="1" ht="20.25" customHeight="1" x14ac:dyDescent="0.2">
      <c r="A55" s="111">
        <v>47</v>
      </c>
      <c r="B55" s="112">
        <v>308</v>
      </c>
      <c r="C55" s="113">
        <v>74.040000000000006</v>
      </c>
      <c r="D55" s="114"/>
      <c r="E55" s="115" t="s">
        <v>179</v>
      </c>
      <c r="F55" s="116">
        <v>0</v>
      </c>
      <c r="G55" s="118" t="s">
        <v>52</v>
      </c>
      <c r="H55" s="118" t="s">
        <v>216</v>
      </c>
      <c r="I55" s="43" t="s">
        <v>44</v>
      </c>
      <c r="J55" s="42" t="s">
        <v>44</v>
      </c>
      <c r="K55" s="42" t="s">
        <v>44</v>
      </c>
      <c r="L55" s="42" t="s">
        <v>44</v>
      </c>
      <c r="M55" s="42" t="s">
        <v>44</v>
      </c>
      <c r="N55" s="42" t="s">
        <v>44</v>
      </c>
      <c r="O55" s="42" t="s">
        <v>44</v>
      </c>
      <c r="P55" s="42" t="s">
        <v>44</v>
      </c>
      <c r="Q55" s="42" t="s">
        <v>44</v>
      </c>
      <c r="R55" s="42" t="s">
        <v>44</v>
      </c>
      <c r="S55" s="42" t="s">
        <v>44</v>
      </c>
      <c r="T55" s="43">
        <v>17</v>
      </c>
      <c r="U55" s="42" t="s">
        <v>44</v>
      </c>
      <c r="V55" s="42" t="s">
        <v>44</v>
      </c>
      <c r="W55" s="42" t="s">
        <v>44</v>
      </c>
      <c r="X55" s="42" t="s">
        <v>44</v>
      </c>
      <c r="Y55" s="42" t="s">
        <v>44</v>
      </c>
      <c r="Z55" s="42" t="s">
        <v>44</v>
      </c>
      <c r="AA55" s="42" t="s">
        <v>44</v>
      </c>
      <c r="AB55" s="42" t="s">
        <v>44</v>
      </c>
      <c r="AC55" s="42" t="s">
        <v>44</v>
      </c>
      <c r="AD55" s="42" t="s">
        <v>44</v>
      </c>
      <c r="AE55" s="44"/>
    </row>
    <row r="56" spans="1:31" s="45" customFormat="1" ht="20.25" customHeight="1" x14ac:dyDescent="0.2">
      <c r="A56" s="111">
        <v>48</v>
      </c>
      <c r="B56" s="112">
        <v>316</v>
      </c>
      <c r="C56" s="113">
        <v>74.260000000000005</v>
      </c>
      <c r="D56" s="114"/>
      <c r="E56" s="115" t="s">
        <v>183</v>
      </c>
      <c r="F56" s="116">
        <v>0</v>
      </c>
      <c r="G56" s="118" t="s">
        <v>58</v>
      </c>
      <c r="H56" s="118" t="s">
        <v>216</v>
      </c>
      <c r="I56" s="43" t="s">
        <v>44</v>
      </c>
      <c r="J56" s="42" t="s">
        <v>44</v>
      </c>
      <c r="K56" s="42" t="s">
        <v>44</v>
      </c>
      <c r="L56" s="42" t="s">
        <v>44</v>
      </c>
      <c r="M56" s="42" t="s">
        <v>44</v>
      </c>
      <c r="N56" s="42" t="s">
        <v>44</v>
      </c>
      <c r="O56" s="42" t="s">
        <v>44</v>
      </c>
      <c r="P56" s="42" t="s">
        <v>44</v>
      </c>
      <c r="Q56" s="42" t="s">
        <v>44</v>
      </c>
      <c r="R56" s="42" t="s">
        <v>44</v>
      </c>
      <c r="S56" s="42" t="s">
        <v>44</v>
      </c>
      <c r="T56" s="43">
        <v>18</v>
      </c>
      <c r="U56" s="42" t="s">
        <v>44</v>
      </c>
      <c r="V56" s="42" t="s">
        <v>44</v>
      </c>
      <c r="W56" s="42" t="s">
        <v>44</v>
      </c>
      <c r="X56" s="42" t="s">
        <v>44</v>
      </c>
      <c r="Y56" s="42" t="s">
        <v>44</v>
      </c>
      <c r="Z56" s="42" t="s">
        <v>44</v>
      </c>
      <c r="AA56" s="42" t="s">
        <v>44</v>
      </c>
      <c r="AB56" s="42" t="s">
        <v>44</v>
      </c>
      <c r="AC56" s="42" t="s">
        <v>44</v>
      </c>
      <c r="AD56" s="42" t="s">
        <v>44</v>
      </c>
      <c r="AE56" s="44"/>
    </row>
    <row r="57" spans="1:31" s="45" customFormat="1" ht="20.25" customHeight="1" x14ac:dyDescent="0.2">
      <c r="A57" s="111">
        <v>49</v>
      </c>
      <c r="B57" s="112">
        <v>320</v>
      </c>
      <c r="C57" s="113">
        <v>75.45</v>
      </c>
      <c r="D57" s="114"/>
      <c r="E57" s="115" t="s">
        <v>211</v>
      </c>
      <c r="F57" s="116">
        <v>0</v>
      </c>
      <c r="G57" s="118" t="s">
        <v>56</v>
      </c>
      <c r="H57" s="118" t="s">
        <v>161</v>
      </c>
      <c r="I57" s="43">
        <v>30</v>
      </c>
      <c r="J57" s="42" t="s">
        <v>44</v>
      </c>
      <c r="K57" s="42" t="s">
        <v>44</v>
      </c>
      <c r="L57" s="42" t="s">
        <v>44</v>
      </c>
      <c r="M57" s="42" t="s">
        <v>44</v>
      </c>
      <c r="N57" s="42" t="s">
        <v>44</v>
      </c>
      <c r="O57" s="42" t="s">
        <v>44</v>
      </c>
      <c r="P57" s="42" t="s">
        <v>44</v>
      </c>
      <c r="Q57" s="42" t="s">
        <v>44</v>
      </c>
      <c r="R57" s="42" t="s">
        <v>44</v>
      </c>
      <c r="S57" s="42" t="s">
        <v>44</v>
      </c>
      <c r="T57" s="43" t="s">
        <v>44</v>
      </c>
      <c r="U57" s="42" t="s">
        <v>44</v>
      </c>
      <c r="V57" s="42" t="s">
        <v>44</v>
      </c>
      <c r="W57" s="42" t="s">
        <v>44</v>
      </c>
      <c r="X57" s="42" t="s">
        <v>44</v>
      </c>
      <c r="Y57" s="42" t="s">
        <v>44</v>
      </c>
      <c r="Z57" s="42" t="s">
        <v>44</v>
      </c>
      <c r="AA57" s="42" t="s">
        <v>44</v>
      </c>
      <c r="AB57" s="42" t="s">
        <v>44</v>
      </c>
      <c r="AC57" s="42" t="s">
        <v>44</v>
      </c>
      <c r="AD57" s="42" t="s">
        <v>44</v>
      </c>
      <c r="AE57" s="44"/>
    </row>
    <row r="58" spans="1:31" s="45" customFormat="1" ht="20.25" customHeight="1" x14ac:dyDescent="0.2">
      <c r="A58" s="111">
        <v>50</v>
      </c>
      <c r="B58" s="112">
        <v>165</v>
      </c>
      <c r="C58" s="113">
        <v>77.36</v>
      </c>
      <c r="D58" s="114"/>
      <c r="E58" s="115" t="s">
        <v>259</v>
      </c>
      <c r="F58" s="116">
        <v>0</v>
      </c>
      <c r="G58" s="118">
        <v>0</v>
      </c>
      <c r="H58" s="118" t="s">
        <v>23</v>
      </c>
      <c r="I58" s="43" t="s">
        <v>44</v>
      </c>
      <c r="J58" s="42" t="s">
        <v>44</v>
      </c>
      <c r="K58" s="42">
        <v>2</v>
      </c>
      <c r="L58" s="42" t="s">
        <v>44</v>
      </c>
      <c r="M58" s="42" t="s">
        <v>44</v>
      </c>
      <c r="N58" s="42" t="s">
        <v>44</v>
      </c>
      <c r="O58" s="42" t="s">
        <v>44</v>
      </c>
      <c r="P58" s="42" t="s">
        <v>44</v>
      </c>
      <c r="Q58" s="42" t="s">
        <v>44</v>
      </c>
      <c r="R58" s="42" t="s">
        <v>44</v>
      </c>
      <c r="S58" s="42" t="s">
        <v>44</v>
      </c>
      <c r="T58" s="43" t="s">
        <v>44</v>
      </c>
      <c r="U58" s="42" t="s">
        <v>44</v>
      </c>
      <c r="V58" s="42" t="s">
        <v>44</v>
      </c>
      <c r="W58" s="42" t="s">
        <v>44</v>
      </c>
      <c r="X58" s="42" t="s">
        <v>44</v>
      </c>
      <c r="Y58" s="42" t="s">
        <v>44</v>
      </c>
      <c r="Z58" s="42" t="s">
        <v>44</v>
      </c>
      <c r="AA58" s="42" t="s">
        <v>44</v>
      </c>
      <c r="AB58" s="42" t="s">
        <v>44</v>
      </c>
      <c r="AC58" s="42" t="s">
        <v>44</v>
      </c>
      <c r="AD58" s="42" t="s">
        <v>44</v>
      </c>
      <c r="AE58" s="44"/>
    </row>
    <row r="59" spans="1:31" s="45" customFormat="1" ht="20.25" customHeight="1" x14ac:dyDescent="0.2">
      <c r="A59" s="111">
        <v>51</v>
      </c>
      <c r="B59" s="112">
        <v>168</v>
      </c>
      <c r="C59" s="113">
        <v>78.099999999999994</v>
      </c>
      <c r="D59" s="114"/>
      <c r="E59" s="115" t="s">
        <v>260</v>
      </c>
      <c r="F59" s="116" t="s">
        <v>246</v>
      </c>
      <c r="G59" s="118">
        <v>0</v>
      </c>
      <c r="H59" s="118" t="s">
        <v>161</v>
      </c>
      <c r="I59" s="43">
        <v>31</v>
      </c>
      <c r="J59" s="42" t="s">
        <v>44</v>
      </c>
      <c r="K59" s="42" t="s">
        <v>44</v>
      </c>
      <c r="L59" s="42" t="s">
        <v>44</v>
      </c>
      <c r="M59" s="42" t="s">
        <v>44</v>
      </c>
      <c r="N59" s="42" t="s">
        <v>44</v>
      </c>
      <c r="O59" s="42" t="s">
        <v>44</v>
      </c>
      <c r="P59" s="42" t="s">
        <v>44</v>
      </c>
      <c r="Q59" s="42" t="s">
        <v>44</v>
      </c>
      <c r="R59" s="42" t="s">
        <v>44</v>
      </c>
      <c r="S59" s="42" t="s">
        <v>44</v>
      </c>
      <c r="T59" s="43" t="s">
        <v>44</v>
      </c>
      <c r="U59" s="42" t="s">
        <v>44</v>
      </c>
      <c r="V59" s="42" t="s">
        <v>44</v>
      </c>
      <c r="W59" s="42" t="s">
        <v>44</v>
      </c>
      <c r="X59" s="42" t="s">
        <v>44</v>
      </c>
      <c r="Y59" s="42" t="s">
        <v>44</v>
      </c>
      <c r="Z59" s="42" t="s">
        <v>44</v>
      </c>
      <c r="AA59" s="42" t="s">
        <v>44</v>
      </c>
      <c r="AB59" s="42" t="s">
        <v>44</v>
      </c>
      <c r="AC59" s="42" t="s">
        <v>44</v>
      </c>
      <c r="AD59" s="42" t="s">
        <v>44</v>
      </c>
      <c r="AE59" s="44"/>
    </row>
    <row r="60" spans="1:31" s="45" customFormat="1" ht="20.25" customHeight="1" x14ac:dyDescent="0.2">
      <c r="A60" s="111">
        <v>52</v>
      </c>
      <c r="B60" s="112">
        <v>160</v>
      </c>
      <c r="C60" s="113">
        <v>78.319999999999993</v>
      </c>
      <c r="D60" s="114"/>
      <c r="E60" s="115" t="s">
        <v>261</v>
      </c>
      <c r="F60" s="116" t="s">
        <v>262</v>
      </c>
      <c r="G60" s="118">
        <v>0</v>
      </c>
      <c r="H60" s="118" t="s">
        <v>216</v>
      </c>
      <c r="I60" s="43" t="s">
        <v>44</v>
      </c>
      <c r="J60" s="42" t="s">
        <v>44</v>
      </c>
      <c r="K60" s="42" t="s">
        <v>44</v>
      </c>
      <c r="L60" s="42" t="s">
        <v>44</v>
      </c>
      <c r="M60" s="42" t="s">
        <v>44</v>
      </c>
      <c r="N60" s="42" t="s">
        <v>44</v>
      </c>
      <c r="O60" s="42" t="s">
        <v>44</v>
      </c>
      <c r="P60" s="42" t="s">
        <v>44</v>
      </c>
      <c r="Q60" s="42" t="s">
        <v>44</v>
      </c>
      <c r="R60" s="42" t="s">
        <v>44</v>
      </c>
      <c r="S60" s="42" t="s">
        <v>44</v>
      </c>
      <c r="T60" s="43">
        <v>19</v>
      </c>
      <c r="U60" s="42" t="s">
        <v>44</v>
      </c>
      <c r="V60" s="42" t="s">
        <v>44</v>
      </c>
      <c r="W60" s="42" t="s">
        <v>44</v>
      </c>
      <c r="X60" s="42" t="s">
        <v>44</v>
      </c>
      <c r="Y60" s="42" t="s">
        <v>44</v>
      </c>
      <c r="Z60" s="42" t="s">
        <v>44</v>
      </c>
      <c r="AA60" s="42" t="s">
        <v>44</v>
      </c>
      <c r="AB60" s="42" t="s">
        <v>44</v>
      </c>
      <c r="AC60" s="42" t="s">
        <v>44</v>
      </c>
      <c r="AD60" s="42" t="s">
        <v>44</v>
      </c>
      <c r="AE60" s="44"/>
    </row>
    <row r="61" spans="1:31" s="45" customFormat="1" ht="20.25" customHeight="1" x14ac:dyDescent="0.2">
      <c r="A61" s="111">
        <v>53</v>
      </c>
      <c r="B61" s="112">
        <v>313</v>
      </c>
      <c r="C61" s="113">
        <v>79.28</v>
      </c>
      <c r="D61" s="114"/>
      <c r="E61" s="115" t="s">
        <v>184</v>
      </c>
      <c r="F61" s="116">
        <v>0</v>
      </c>
      <c r="G61" s="118" t="s">
        <v>58</v>
      </c>
      <c r="H61" s="118" t="s">
        <v>216</v>
      </c>
      <c r="I61" s="43" t="s">
        <v>44</v>
      </c>
      <c r="J61" s="42" t="s">
        <v>44</v>
      </c>
      <c r="K61" s="42" t="s">
        <v>44</v>
      </c>
      <c r="L61" s="42" t="s">
        <v>44</v>
      </c>
      <c r="M61" s="42" t="s">
        <v>44</v>
      </c>
      <c r="N61" s="42" t="s">
        <v>44</v>
      </c>
      <c r="O61" s="42" t="s">
        <v>44</v>
      </c>
      <c r="P61" s="42" t="s">
        <v>44</v>
      </c>
      <c r="Q61" s="42" t="s">
        <v>44</v>
      </c>
      <c r="R61" s="42" t="s">
        <v>44</v>
      </c>
      <c r="S61" s="42" t="s">
        <v>44</v>
      </c>
      <c r="T61" s="43">
        <v>20</v>
      </c>
      <c r="U61" s="42" t="s">
        <v>44</v>
      </c>
      <c r="V61" s="42" t="s">
        <v>44</v>
      </c>
      <c r="W61" s="42" t="s">
        <v>44</v>
      </c>
      <c r="X61" s="42" t="s">
        <v>44</v>
      </c>
      <c r="Y61" s="42" t="s">
        <v>44</v>
      </c>
      <c r="Z61" s="42" t="s">
        <v>44</v>
      </c>
      <c r="AA61" s="42" t="s">
        <v>44</v>
      </c>
      <c r="AB61" s="42" t="s">
        <v>44</v>
      </c>
      <c r="AC61" s="42" t="s">
        <v>44</v>
      </c>
      <c r="AD61" s="42" t="s">
        <v>44</v>
      </c>
      <c r="AE61" s="44"/>
    </row>
    <row r="62" spans="1:31" s="45" customFormat="1" ht="20.25" customHeight="1" x14ac:dyDescent="0.2">
      <c r="A62" s="111">
        <v>54</v>
      </c>
      <c r="B62" s="112">
        <v>169</v>
      </c>
      <c r="C62" s="113">
        <v>86.53</v>
      </c>
      <c r="D62" s="114"/>
      <c r="E62" s="115" t="s">
        <v>263</v>
      </c>
      <c r="F62" s="116" t="s">
        <v>264</v>
      </c>
      <c r="G62" s="118">
        <v>0</v>
      </c>
      <c r="H62" s="118" t="s">
        <v>161</v>
      </c>
      <c r="I62" s="43">
        <v>32</v>
      </c>
      <c r="J62" s="42" t="s">
        <v>44</v>
      </c>
      <c r="K62" s="42" t="s">
        <v>44</v>
      </c>
      <c r="L62" s="42" t="s">
        <v>44</v>
      </c>
      <c r="M62" s="42" t="s">
        <v>44</v>
      </c>
      <c r="N62" s="42" t="s">
        <v>44</v>
      </c>
      <c r="O62" s="42" t="s">
        <v>44</v>
      </c>
      <c r="P62" s="42" t="s">
        <v>44</v>
      </c>
      <c r="Q62" s="42" t="s">
        <v>44</v>
      </c>
      <c r="R62" s="42" t="s">
        <v>44</v>
      </c>
      <c r="S62" s="42" t="s">
        <v>44</v>
      </c>
      <c r="T62" s="43" t="s">
        <v>44</v>
      </c>
      <c r="U62" s="42" t="s">
        <v>44</v>
      </c>
      <c r="V62" s="42" t="s">
        <v>44</v>
      </c>
      <c r="W62" s="42" t="s">
        <v>44</v>
      </c>
      <c r="X62" s="42" t="s">
        <v>44</v>
      </c>
      <c r="Y62" s="42" t="s">
        <v>44</v>
      </c>
      <c r="Z62" s="42" t="s">
        <v>44</v>
      </c>
      <c r="AA62" s="42" t="s">
        <v>44</v>
      </c>
      <c r="AB62" s="42" t="s">
        <v>44</v>
      </c>
      <c r="AC62" s="42" t="s">
        <v>44</v>
      </c>
      <c r="AD62" s="42" t="s">
        <v>44</v>
      </c>
      <c r="AE62" s="44"/>
    </row>
    <row r="63" spans="1:31" s="45" customFormat="1" ht="20.25" customHeight="1" x14ac:dyDescent="0.2">
      <c r="A63" s="111">
        <v>55</v>
      </c>
      <c r="B63" s="112">
        <v>143</v>
      </c>
      <c r="C63" s="113">
        <v>88.3</v>
      </c>
      <c r="D63" s="114"/>
      <c r="E63" s="115" t="s">
        <v>265</v>
      </c>
      <c r="F63" s="116" t="s">
        <v>266</v>
      </c>
      <c r="G63" s="118">
        <v>0</v>
      </c>
      <c r="H63" s="118" t="s">
        <v>23</v>
      </c>
      <c r="I63" s="43" t="s">
        <v>44</v>
      </c>
      <c r="J63" s="42" t="s">
        <v>44</v>
      </c>
      <c r="K63" s="42">
        <v>3</v>
      </c>
      <c r="L63" s="42" t="s">
        <v>44</v>
      </c>
      <c r="M63" s="42" t="s">
        <v>44</v>
      </c>
      <c r="N63" s="42" t="s">
        <v>44</v>
      </c>
      <c r="O63" s="42" t="s">
        <v>44</v>
      </c>
      <c r="P63" s="42" t="s">
        <v>44</v>
      </c>
      <c r="Q63" s="42" t="s">
        <v>44</v>
      </c>
      <c r="R63" s="42" t="s">
        <v>44</v>
      </c>
      <c r="S63" s="42" t="s">
        <v>44</v>
      </c>
      <c r="T63" s="43" t="s">
        <v>44</v>
      </c>
      <c r="U63" s="42" t="s">
        <v>44</v>
      </c>
      <c r="V63" s="42" t="s">
        <v>44</v>
      </c>
      <c r="W63" s="42" t="s">
        <v>44</v>
      </c>
      <c r="X63" s="42" t="s">
        <v>44</v>
      </c>
      <c r="Y63" s="42" t="s">
        <v>44</v>
      </c>
      <c r="Z63" s="42" t="s">
        <v>44</v>
      </c>
      <c r="AA63" s="42" t="s">
        <v>44</v>
      </c>
      <c r="AB63" s="42" t="s">
        <v>44</v>
      </c>
      <c r="AC63" s="42" t="s">
        <v>44</v>
      </c>
      <c r="AD63" s="42" t="s">
        <v>44</v>
      </c>
      <c r="AE63" s="44"/>
    </row>
    <row r="64" spans="1:31" s="45" customFormat="1" ht="20.25" customHeight="1" x14ac:dyDescent="0.2">
      <c r="A64" s="111">
        <v>56</v>
      </c>
      <c r="B64" s="112">
        <v>158</v>
      </c>
      <c r="C64" s="113">
        <v>93.11</v>
      </c>
      <c r="D64" s="114"/>
      <c r="E64" s="115" t="s">
        <v>267</v>
      </c>
      <c r="F64" s="116" t="s">
        <v>246</v>
      </c>
      <c r="G64" s="118">
        <v>0</v>
      </c>
      <c r="H64" s="118" t="s">
        <v>34</v>
      </c>
      <c r="I64" s="43" t="s">
        <v>44</v>
      </c>
      <c r="J64" s="42" t="s">
        <v>44</v>
      </c>
      <c r="K64" s="42" t="s">
        <v>44</v>
      </c>
      <c r="L64" s="42" t="s">
        <v>44</v>
      </c>
      <c r="M64" s="42" t="s">
        <v>44</v>
      </c>
      <c r="N64" s="42" t="s">
        <v>44</v>
      </c>
      <c r="O64" s="42" t="s">
        <v>44</v>
      </c>
      <c r="P64" s="42" t="s">
        <v>44</v>
      </c>
      <c r="Q64" s="42" t="s">
        <v>44</v>
      </c>
      <c r="R64" s="42" t="s">
        <v>44</v>
      </c>
      <c r="S64" s="42" t="s">
        <v>44</v>
      </c>
      <c r="T64" s="43" t="s">
        <v>44</v>
      </c>
      <c r="U64" s="42">
        <v>1</v>
      </c>
      <c r="V64" s="42" t="s">
        <v>44</v>
      </c>
      <c r="W64" s="42" t="s">
        <v>44</v>
      </c>
      <c r="X64" s="42" t="s">
        <v>44</v>
      </c>
      <c r="Y64" s="42" t="s">
        <v>44</v>
      </c>
      <c r="Z64" s="42" t="s">
        <v>44</v>
      </c>
      <c r="AA64" s="42" t="s">
        <v>44</v>
      </c>
      <c r="AB64" s="42" t="s">
        <v>44</v>
      </c>
      <c r="AC64" s="42" t="s">
        <v>44</v>
      </c>
      <c r="AD64" s="42" t="s">
        <v>44</v>
      </c>
      <c r="AE64" s="44"/>
    </row>
    <row r="65" spans="1:31" s="45" customFormat="1" ht="20.25" customHeight="1" x14ac:dyDescent="0.2">
      <c r="A65" s="111">
        <v>57</v>
      </c>
      <c r="B65" s="112">
        <v>152</v>
      </c>
      <c r="C65" s="113">
        <v>100.54</v>
      </c>
      <c r="D65" s="114"/>
      <c r="E65" s="115" t="s">
        <v>268</v>
      </c>
      <c r="F65" s="116" t="s">
        <v>269</v>
      </c>
      <c r="G65" s="118">
        <v>0</v>
      </c>
      <c r="H65" s="118" t="s">
        <v>23</v>
      </c>
      <c r="I65" s="43" t="s">
        <v>44</v>
      </c>
      <c r="J65" s="42" t="s">
        <v>44</v>
      </c>
      <c r="K65" s="42">
        <v>4</v>
      </c>
      <c r="L65" s="42" t="s">
        <v>44</v>
      </c>
      <c r="M65" s="42" t="s">
        <v>44</v>
      </c>
      <c r="N65" s="42" t="s">
        <v>44</v>
      </c>
      <c r="O65" s="42" t="s">
        <v>44</v>
      </c>
      <c r="P65" s="42" t="s">
        <v>44</v>
      </c>
      <c r="Q65" s="42" t="s">
        <v>44</v>
      </c>
      <c r="R65" s="42" t="s">
        <v>44</v>
      </c>
      <c r="S65" s="42" t="s">
        <v>44</v>
      </c>
      <c r="T65" s="43" t="s">
        <v>44</v>
      </c>
      <c r="U65" s="42" t="s">
        <v>44</v>
      </c>
      <c r="V65" s="42" t="s">
        <v>44</v>
      </c>
      <c r="W65" s="42" t="s">
        <v>44</v>
      </c>
      <c r="X65" s="42" t="s">
        <v>44</v>
      </c>
      <c r="Y65" s="42" t="s">
        <v>44</v>
      </c>
      <c r="Z65" s="42" t="s">
        <v>44</v>
      </c>
      <c r="AA65" s="42" t="s">
        <v>44</v>
      </c>
      <c r="AB65" s="42" t="s">
        <v>44</v>
      </c>
      <c r="AC65" s="42" t="s">
        <v>44</v>
      </c>
      <c r="AD65" s="42" t="s">
        <v>44</v>
      </c>
      <c r="AE65" s="44"/>
    </row>
    <row r="66" spans="1:31" s="45" customFormat="1" ht="20.25" customHeight="1" x14ac:dyDescent="0.2">
      <c r="A66" s="111" t="s">
        <v>119</v>
      </c>
      <c r="B66" s="112">
        <v>324</v>
      </c>
      <c r="C66" s="113"/>
      <c r="D66" s="114"/>
      <c r="E66" s="115" t="s">
        <v>207</v>
      </c>
      <c r="F66" s="116">
        <v>0</v>
      </c>
      <c r="G66" s="118" t="s">
        <v>46</v>
      </c>
      <c r="H66" s="118" t="s">
        <v>191</v>
      </c>
      <c r="I66" s="43"/>
      <c r="J66" s="42" t="s">
        <v>44</v>
      </c>
      <c r="K66" s="42" t="s">
        <v>44</v>
      </c>
      <c r="L66" s="42" t="s">
        <v>44</v>
      </c>
      <c r="M66" s="42" t="s">
        <v>44</v>
      </c>
      <c r="N66" s="42" t="s">
        <v>44</v>
      </c>
      <c r="O66" s="42" t="s">
        <v>44</v>
      </c>
      <c r="P66" s="42" t="s">
        <v>44</v>
      </c>
      <c r="Q66" s="42" t="s">
        <v>44</v>
      </c>
      <c r="R66" s="42" t="s">
        <v>44</v>
      </c>
      <c r="S66" s="42" t="s">
        <v>44</v>
      </c>
      <c r="T66" s="43" t="s">
        <v>44</v>
      </c>
      <c r="U66" s="42" t="s">
        <v>44</v>
      </c>
      <c r="V66" s="42" t="s">
        <v>44</v>
      </c>
      <c r="W66" s="42" t="s">
        <v>44</v>
      </c>
      <c r="X66" s="42" t="s">
        <v>44</v>
      </c>
      <c r="Y66" s="42" t="s">
        <v>44</v>
      </c>
      <c r="Z66" s="42" t="s">
        <v>44</v>
      </c>
      <c r="AA66" s="42" t="s">
        <v>44</v>
      </c>
      <c r="AB66" s="42" t="s">
        <v>44</v>
      </c>
      <c r="AC66" s="42" t="s">
        <v>44</v>
      </c>
      <c r="AD66" s="42" t="s">
        <v>44</v>
      </c>
      <c r="AE66" s="44"/>
    </row>
    <row r="67" spans="1:31" s="45" customFormat="1" ht="20.25" customHeight="1" x14ac:dyDescent="0.2">
      <c r="A67" s="111" t="s">
        <v>119</v>
      </c>
      <c r="B67" s="112">
        <v>151</v>
      </c>
      <c r="C67" s="113"/>
      <c r="D67" s="114"/>
      <c r="E67" s="115" t="s">
        <v>270</v>
      </c>
      <c r="F67" s="116" t="s">
        <v>271</v>
      </c>
      <c r="G67" s="118">
        <v>0</v>
      </c>
      <c r="H67" s="118" t="s">
        <v>191</v>
      </c>
      <c r="I67" s="43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3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4"/>
    </row>
    <row r="68" spans="1:31" ht="5.25" customHeight="1" thickBot="1" x14ac:dyDescent="0.25">
      <c r="A68" s="47" t="s">
        <v>13</v>
      </c>
      <c r="B68" s="120" t="s">
        <v>13</v>
      </c>
      <c r="C68" s="121" t="s">
        <v>13</v>
      </c>
      <c r="D68" s="50" t="s">
        <v>13</v>
      </c>
      <c r="E68" s="51" t="s">
        <v>13</v>
      </c>
      <c r="F68" s="52" t="s">
        <v>13</v>
      </c>
      <c r="G68" s="53" t="s">
        <v>13</v>
      </c>
      <c r="H68" s="53" t="s">
        <v>13</v>
      </c>
      <c r="I68" s="54" t="s">
        <v>13</v>
      </c>
      <c r="J68" s="55" t="s">
        <v>13</v>
      </c>
      <c r="K68" s="55" t="s">
        <v>13</v>
      </c>
      <c r="L68" s="55" t="s">
        <v>13</v>
      </c>
      <c r="M68" s="55" t="s">
        <v>13</v>
      </c>
      <c r="N68" s="55" t="s">
        <v>13</v>
      </c>
      <c r="O68" s="55" t="s">
        <v>13</v>
      </c>
      <c r="P68" s="55" t="s">
        <v>13</v>
      </c>
      <c r="Q68" s="55" t="s">
        <v>13</v>
      </c>
      <c r="R68" s="55" t="s">
        <v>13</v>
      </c>
      <c r="S68" s="55" t="s">
        <v>13</v>
      </c>
      <c r="T68" s="54" t="s">
        <v>13</v>
      </c>
      <c r="U68" s="55" t="s">
        <v>13</v>
      </c>
      <c r="V68" s="55" t="s">
        <v>13</v>
      </c>
      <c r="W68" s="55" t="s">
        <v>13</v>
      </c>
      <c r="X68" s="55" t="s">
        <v>13</v>
      </c>
      <c r="Y68" s="55" t="s">
        <v>13</v>
      </c>
      <c r="Z68" s="55" t="s">
        <v>13</v>
      </c>
      <c r="AA68" s="55" t="s">
        <v>13</v>
      </c>
      <c r="AB68" s="55" t="s">
        <v>13</v>
      </c>
      <c r="AC68" s="55" t="s">
        <v>13</v>
      </c>
      <c r="AD68" s="55" t="s">
        <v>13</v>
      </c>
      <c r="AE68" s="32" t="s">
        <v>13</v>
      </c>
    </row>
  </sheetData>
  <sheetProtection formatCells="0" formatColumns="0" formatRows="0" insertRows="0" insertHyperlinks="0" sort="0" autoFilter="0" pivotTables="0"/>
  <mergeCells count="6">
    <mergeCell ref="A1:AD1"/>
    <mergeCell ref="A2:AD2"/>
    <mergeCell ref="A3:AD3"/>
    <mergeCell ref="A4:AD4"/>
    <mergeCell ref="I6:S6"/>
    <mergeCell ref="T6:AD6"/>
  </mergeCells>
  <conditionalFormatting sqref="I68:J65481 I6:J7">
    <cfRule type="cellIs" dxfId="13" priority="8" stopIfTrue="1" operator="equal">
      <formula>0</formula>
    </cfRule>
    <cfRule type="expression" dxfId="12" priority="9" stopIfTrue="1">
      <formula>#REF!&gt;0</formula>
    </cfRule>
  </conditionalFormatting>
  <conditionalFormatting sqref="S9:U67 I9:N67 W9:AD67">
    <cfRule type="cellIs" dxfId="11" priority="10" stopIfTrue="1" operator="between">
      <formula>1</formula>
      <formula>3</formula>
    </cfRule>
  </conditionalFormatting>
  <conditionalFormatting sqref="S68:U68 K68:N68 W68:AD68">
    <cfRule type="cellIs" dxfId="10" priority="11" stopIfTrue="1" operator="equal">
      <formula>0</formula>
    </cfRule>
    <cfRule type="expression" dxfId="9" priority="12" stopIfTrue="1">
      <formula>#REF!=0</formula>
    </cfRule>
  </conditionalFormatting>
  <conditionalFormatting sqref="B9:B67">
    <cfRule type="expression" dxfId="8" priority="7">
      <formula>#REF!&gt;0</formula>
    </cfRule>
  </conditionalFormatting>
  <conditionalFormatting sqref="V9:V67">
    <cfRule type="cellIs" dxfId="7" priority="4" stopIfTrue="1" operator="between">
      <formula>1</formula>
      <formula>3</formula>
    </cfRule>
  </conditionalFormatting>
  <conditionalFormatting sqref="V68">
    <cfRule type="cellIs" dxfId="6" priority="5" stopIfTrue="1" operator="equal">
      <formula>0</formula>
    </cfRule>
    <cfRule type="expression" dxfId="5" priority="6" stopIfTrue="1">
      <formula>#REF!=0</formula>
    </cfRule>
  </conditionalFormatting>
  <conditionalFormatting sqref="O9:R67">
    <cfRule type="cellIs" dxfId="4" priority="1" stopIfTrue="1" operator="between">
      <formula>1</formula>
      <formula>3</formula>
    </cfRule>
  </conditionalFormatting>
  <conditionalFormatting sqref="O68:R68">
    <cfRule type="cellIs" dxfId="3" priority="2" stopIfTrue="1" operator="equal">
      <formula>0</formula>
    </cfRule>
    <cfRule type="expression" dxfId="2" priority="3" stopIfTrue="1">
      <formula>#REF!=0</formula>
    </cfRule>
  </conditionalFormatting>
  <conditionalFormatting sqref="A9:AD67">
    <cfRule type="expression" dxfId="1" priority="13">
      <formula>$A9&gt;#REF!</formula>
    </cfRule>
  </conditionalFormatting>
  <printOptions horizontalCentered="1" gridLines="1"/>
  <pageMargins left="0.11811023622047245" right="0.19685039370078741" top="0.39370078740157483" bottom="0.47244094488188981" header="0.15748031496062992" footer="0.19685039370078741"/>
  <pageSetup paperSize="9" firstPageNumber="0" fitToHeight="0" orientation="portrait" horizontalDpi="360" verticalDpi="360" r:id="rId1"/>
  <headerFooter alignWithMargins="0">
    <oddHeader>&amp;R1 / &amp;N</oddHeader>
    <oddFooter>&amp;LCanlyniadau\Results : tynlon@gmail.com&amp;Cwww.eryriharriers.org.uk&amp;R&amp;P / &amp;N
&amp;T /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B16CC-2F6F-4B06-8A65-B6602672E050}">
  <dimension ref="A1:D33"/>
  <sheetViews>
    <sheetView workbookViewId="0">
      <selection activeCell="H21" sqref="H21"/>
    </sheetView>
  </sheetViews>
  <sheetFormatPr defaultRowHeight="11.25" x14ac:dyDescent="0.2"/>
  <cols>
    <col min="1" max="1" width="24.33203125" style="124" customWidth="1"/>
    <col min="2" max="2" width="8" style="124" customWidth="1"/>
    <col min="3" max="3" width="7.1640625" style="124" customWidth="1"/>
    <col min="4" max="4" width="9.33203125" style="124"/>
    <col min="5" max="16384" width="9.33203125" style="1"/>
  </cols>
  <sheetData>
    <row r="1" spans="1:4" ht="12.75" thickBot="1" x14ac:dyDescent="0.25">
      <c r="A1" s="137" t="s">
        <v>179</v>
      </c>
      <c r="B1" s="138" t="s">
        <v>52</v>
      </c>
      <c r="C1" s="139" t="s">
        <v>180</v>
      </c>
    </row>
    <row r="2" spans="1:4" ht="15" x14ac:dyDescent="0.25">
      <c r="A2" s="129" t="s">
        <v>181</v>
      </c>
      <c r="B2" s="130" t="s">
        <v>58</v>
      </c>
      <c r="C2" s="131" t="s">
        <v>180</v>
      </c>
      <c r="D2" s="125">
        <v>42</v>
      </c>
    </row>
    <row r="3" spans="1:4" ht="12" x14ac:dyDescent="0.2">
      <c r="A3" s="132" t="s">
        <v>182</v>
      </c>
      <c r="B3" s="123" t="s">
        <v>58</v>
      </c>
      <c r="C3" s="133" t="s">
        <v>180</v>
      </c>
    </row>
    <row r="4" spans="1:4" ht="12" x14ac:dyDescent="0.2">
      <c r="A4" s="132" t="s">
        <v>183</v>
      </c>
      <c r="B4" s="123" t="s">
        <v>58</v>
      </c>
      <c r="C4" s="133" t="s">
        <v>180</v>
      </c>
    </row>
    <row r="5" spans="1:4" ht="12.75" thickBot="1" x14ac:dyDescent="0.25">
      <c r="A5" s="134" t="s">
        <v>184</v>
      </c>
      <c r="B5" s="135" t="s">
        <v>58</v>
      </c>
      <c r="C5" s="136" t="s">
        <v>180</v>
      </c>
    </row>
    <row r="6" spans="1:4" ht="15" x14ac:dyDescent="0.25">
      <c r="A6" s="129" t="s">
        <v>185</v>
      </c>
      <c r="B6" s="130" t="s">
        <v>46</v>
      </c>
      <c r="C6" s="131" t="s">
        <v>180</v>
      </c>
      <c r="D6" s="125">
        <v>10</v>
      </c>
    </row>
    <row r="7" spans="1:4" ht="12" x14ac:dyDescent="0.2">
      <c r="A7" s="132" t="s">
        <v>186</v>
      </c>
      <c r="B7" s="123" t="s">
        <v>46</v>
      </c>
      <c r="C7" s="133" t="s">
        <v>180</v>
      </c>
    </row>
    <row r="8" spans="1:4" ht="12" x14ac:dyDescent="0.2">
      <c r="A8" s="132" t="s">
        <v>187</v>
      </c>
      <c r="B8" s="123" t="s">
        <v>46</v>
      </c>
      <c r="C8" s="133" t="s">
        <v>180</v>
      </c>
    </row>
    <row r="9" spans="1:4" ht="12" x14ac:dyDescent="0.2">
      <c r="A9" s="132" t="s">
        <v>188</v>
      </c>
      <c r="B9" s="123" t="s">
        <v>46</v>
      </c>
      <c r="C9" s="133" t="s">
        <v>180</v>
      </c>
    </row>
    <row r="10" spans="1:4" ht="12.75" thickBot="1" x14ac:dyDescent="0.25">
      <c r="A10" s="134" t="s">
        <v>189</v>
      </c>
      <c r="B10" s="135" t="s">
        <v>46</v>
      </c>
      <c r="C10" s="136" t="s">
        <v>180</v>
      </c>
    </row>
    <row r="11" spans="1:4" ht="12" x14ac:dyDescent="0.2">
      <c r="A11" s="122"/>
      <c r="B11" s="123"/>
      <c r="C11" s="123"/>
    </row>
    <row r="12" spans="1:4" ht="12" thickBot="1" x14ac:dyDescent="0.25">
      <c r="A12" s="126" t="s">
        <v>17</v>
      </c>
      <c r="B12" s="127" t="s">
        <v>19</v>
      </c>
      <c r="C12" s="128" t="s">
        <v>20</v>
      </c>
    </row>
    <row r="13" spans="1:4" ht="15" x14ac:dyDescent="0.25">
      <c r="A13" s="129" t="s">
        <v>190</v>
      </c>
      <c r="B13" s="130" t="s">
        <v>52</v>
      </c>
      <c r="C13" s="131" t="s">
        <v>191</v>
      </c>
      <c r="D13" s="125">
        <v>21</v>
      </c>
    </row>
    <row r="14" spans="1:4" ht="12" x14ac:dyDescent="0.2">
      <c r="A14" s="132" t="s">
        <v>192</v>
      </c>
      <c r="B14" s="123" t="s">
        <v>52</v>
      </c>
      <c r="C14" s="133" t="s">
        <v>191</v>
      </c>
    </row>
    <row r="15" spans="1:4" ht="12" x14ac:dyDescent="0.2">
      <c r="A15" s="132" t="s">
        <v>193</v>
      </c>
      <c r="B15" s="123" t="s">
        <v>52</v>
      </c>
      <c r="C15" s="133" t="s">
        <v>191</v>
      </c>
    </row>
    <row r="16" spans="1:4" ht="12" x14ac:dyDescent="0.2">
      <c r="A16" s="132" t="s">
        <v>194</v>
      </c>
      <c r="B16" s="123" t="s">
        <v>52</v>
      </c>
      <c r="C16" s="133" t="s">
        <v>191</v>
      </c>
    </row>
    <row r="17" spans="1:4" ht="12" x14ac:dyDescent="0.2">
      <c r="A17" s="132" t="s">
        <v>195</v>
      </c>
      <c r="B17" s="123" t="s">
        <v>52</v>
      </c>
      <c r="C17" s="133" t="s">
        <v>191</v>
      </c>
    </row>
    <row r="18" spans="1:4" ht="12.75" thickBot="1" x14ac:dyDescent="0.25">
      <c r="A18" s="134" t="s">
        <v>196</v>
      </c>
      <c r="B18" s="135" t="s">
        <v>52</v>
      </c>
      <c r="C18" s="136" t="s">
        <v>191</v>
      </c>
    </row>
    <row r="19" spans="1:4" ht="15" x14ac:dyDescent="0.25">
      <c r="A19" s="129" t="s">
        <v>197</v>
      </c>
      <c r="B19" s="130" t="s">
        <v>58</v>
      </c>
      <c r="C19" s="131" t="s">
        <v>191</v>
      </c>
      <c r="D19" s="125">
        <v>33</v>
      </c>
    </row>
    <row r="20" spans="1:4" ht="12" x14ac:dyDescent="0.2">
      <c r="A20" s="132" t="s">
        <v>198</v>
      </c>
      <c r="B20" s="123" t="s">
        <v>58</v>
      </c>
      <c r="C20" s="133" t="s">
        <v>191</v>
      </c>
    </row>
    <row r="21" spans="1:4" ht="12" x14ac:dyDescent="0.2">
      <c r="A21" s="132" t="s">
        <v>199</v>
      </c>
      <c r="B21" s="123" t="s">
        <v>58</v>
      </c>
      <c r="C21" s="133" t="s">
        <v>191</v>
      </c>
    </row>
    <row r="22" spans="1:4" ht="12" x14ac:dyDescent="0.2">
      <c r="A22" s="132" t="s">
        <v>200</v>
      </c>
      <c r="B22" s="123" t="s">
        <v>58</v>
      </c>
      <c r="C22" s="133" t="s">
        <v>191</v>
      </c>
    </row>
    <row r="23" spans="1:4" ht="12.75" thickBot="1" x14ac:dyDescent="0.25">
      <c r="A23" s="134" t="s">
        <v>201</v>
      </c>
      <c r="B23" s="135" t="s">
        <v>58</v>
      </c>
      <c r="C23" s="136" t="s">
        <v>191</v>
      </c>
    </row>
    <row r="24" spans="1:4" ht="15" x14ac:dyDescent="0.25">
      <c r="A24" s="129" t="s">
        <v>202</v>
      </c>
      <c r="B24" s="130" t="s">
        <v>46</v>
      </c>
      <c r="C24" s="131" t="s">
        <v>191</v>
      </c>
      <c r="D24" s="125">
        <v>26</v>
      </c>
    </row>
    <row r="25" spans="1:4" ht="12" x14ac:dyDescent="0.2">
      <c r="A25" s="132" t="s">
        <v>203</v>
      </c>
      <c r="B25" s="123" t="s">
        <v>46</v>
      </c>
      <c r="C25" s="133" t="s">
        <v>191</v>
      </c>
    </row>
    <row r="26" spans="1:4" ht="12" x14ac:dyDescent="0.2">
      <c r="A26" s="132" t="s">
        <v>204</v>
      </c>
      <c r="B26" s="123" t="s">
        <v>46</v>
      </c>
      <c r="C26" s="133" t="s">
        <v>191</v>
      </c>
    </row>
    <row r="27" spans="1:4" ht="12" x14ac:dyDescent="0.2">
      <c r="A27" s="132" t="s">
        <v>205</v>
      </c>
      <c r="B27" s="123" t="s">
        <v>46</v>
      </c>
      <c r="C27" s="133" t="s">
        <v>191</v>
      </c>
    </row>
    <row r="28" spans="1:4" ht="12" x14ac:dyDescent="0.2">
      <c r="A28" s="132" t="s">
        <v>206</v>
      </c>
      <c r="B28" s="123" t="s">
        <v>46</v>
      </c>
      <c r="C28" s="133" t="s">
        <v>191</v>
      </c>
    </row>
    <row r="29" spans="1:4" ht="12.75" thickBot="1" x14ac:dyDescent="0.25">
      <c r="A29" s="134" t="s">
        <v>207</v>
      </c>
      <c r="B29" s="135" t="s">
        <v>46</v>
      </c>
      <c r="C29" s="136" t="s">
        <v>191</v>
      </c>
    </row>
    <row r="30" spans="1:4" ht="15" x14ac:dyDescent="0.25">
      <c r="A30" s="129" t="s">
        <v>208</v>
      </c>
      <c r="B30" s="130" t="s">
        <v>56</v>
      </c>
      <c r="C30" s="131" t="s">
        <v>191</v>
      </c>
      <c r="D30" s="125">
        <v>69</v>
      </c>
    </row>
    <row r="31" spans="1:4" ht="12" x14ac:dyDescent="0.2">
      <c r="A31" s="132" t="s">
        <v>209</v>
      </c>
      <c r="B31" s="123" t="s">
        <v>56</v>
      </c>
      <c r="C31" s="133" t="s">
        <v>191</v>
      </c>
    </row>
    <row r="32" spans="1:4" ht="12" x14ac:dyDescent="0.2">
      <c r="A32" s="132" t="s">
        <v>210</v>
      </c>
      <c r="B32" s="123" t="s">
        <v>56</v>
      </c>
      <c r="C32" s="133" t="s">
        <v>191</v>
      </c>
    </row>
    <row r="33" spans="1:3" ht="12.75" thickBot="1" x14ac:dyDescent="0.25">
      <c r="A33" s="134" t="s">
        <v>211</v>
      </c>
      <c r="B33" s="135" t="s">
        <v>56</v>
      </c>
      <c r="C33" s="136" t="s">
        <v>191</v>
      </c>
    </row>
  </sheetData>
  <autoFilter ref="A12:C33" xr:uid="{8A762D2C-3C73-4C48-B187-9C5F78E2F233}">
    <sortState xmlns:xlrd2="http://schemas.microsoft.com/office/spreadsheetml/2017/richdata2" ref="A13:C33">
      <sortCondition ref="B13:B33"/>
    </sortState>
  </autoFilter>
  <conditionalFormatting sqref="A13:C33 A1:C11">
    <cfRule type="expression" dxfId="0" priority="1">
      <formula>#REF!&gt;#REF!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Junior Women</vt:lpstr>
      <vt:lpstr>JW Teams</vt:lpstr>
      <vt:lpstr>Junior Men</vt:lpstr>
      <vt:lpstr>JM Teams</vt:lpstr>
      <vt:lpstr>Seniors</vt:lpstr>
      <vt:lpstr>Snr Teams</vt:lpstr>
      <vt:lpstr>'Junior Men'!Excel_BuiltIn_Print_Area_3_1</vt:lpstr>
      <vt:lpstr>'Junior Women'!Excel_BuiltIn_Print_Area_3_1</vt:lpstr>
      <vt:lpstr>Seniors!Excel_BuiltIn_Print_Area_3_1</vt:lpstr>
      <vt:lpstr>'Junior Men'!Excel_BuiltIn_Print_Area_3_1_1</vt:lpstr>
      <vt:lpstr>'Junior Women'!Excel_BuiltIn_Print_Area_3_1_1</vt:lpstr>
      <vt:lpstr>Seniors!Excel_BuiltIn_Print_Area_3_1_1</vt:lpstr>
      <vt:lpstr>'Junior Men'!Excel_BuiltIn_Print_Titles_1</vt:lpstr>
      <vt:lpstr>'Junior Women'!Excel_BuiltIn_Print_Titles_1</vt:lpstr>
      <vt:lpstr>Seniors!Excel_BuiltIn_Print_Titles_1</vt:lpstr>
      <vt:lpstr>'Junior Men'!Excel_BuiltIn_Print_Titles_3_1</vt:lpstr>
      <vt:lpstr>'Junior Women'!Excel_BuiltIn_Print_Titles_3_1</vt:lpstr>
      <vt:lpstr>Seniors!Excel_BuiltIn_Print_Titles_3_1</vt:lpstr>
      <vt:lpstr>'JM Teams'!Print_Area</vt:lpstr>
      <vt:lpstr>'Junior Men'!Print_Area</vt:lpstr>
      <vt:lpstr>'Junior Women'!Print_Area</vt:lpstr>
      <vt:lpstr>'JW Teams'!Print_Area</vt:lpstr>
      <vt:lpstr>Seniors!Print_Area</vt:lpstr>
      <vt:lpstr>'Junior Men'!Print_Titles</vt:lpstr>
      <vt:lpstr>'Junior Women'!Print_Titles</vt:lpstr>
      <vt:lpstr>Seniors!Print_Titles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Williams</dc:creator>
  <cp:lastModifiedBy>Nathan Phillips</cp:lastModifiedBy>
  <cp:lastPrinted>2019-09-21T17:08:07Z</cp:lastPrinted>
  <dcterms:created xsi:type="dcterms:W3CDTF">2019-09-21T16:55:11Z</dcterms:created>
  <dcterms:modified xsi:type="dcterms:W3CDTF">2019-09-23T07:40:29Z</dcterms:modified>
</cp:coreProperties>
</file>